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arci01\OneDrive - BMO Financial Group\Documents\2023 -  Maria Garcia - outlook\PageMaker\Outlooks\2024 Outlook\"/>
    </mc:Choice>
  </mc:AlternateContent>
  <xr:revisionPtr revIDLastSave="0" documentId="13_ncr:1_{16611F56-5B2C-40F8-B807-E1530348B6CB}" xr6:coauthVersionLast="47" xr6:coauthVersionMax="47" xr10:uidLastSave="{00000000-0000-0000-0000-000000000000}"/>
  <bookViews>
    <workbookView xWindow="7020" yWindow="4650" windowWidth="21600" windowHeight="11235" xr2:uid="{AF17738E-DBD6-41E8-B5A6-ED7EC59D95AB}"/>
  </bookViews>
  <sheets>
    <sheet name="Chart1" sheetId="2" r:id="rId1"/>
    <sheet name="Data - Copy Paste" sheetId="1" r:id="rId2"/>
    <sheet name="Data - Formul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9" i="4" l="1"/>
  <c r="G599" i="4"/>
  <c r="F599" i="4"/>
  <c r="H598" i="4"/>
  <c r="G598" i="4"/>
  <c r="F598" i="4"/>
  <c r="H597" i="4"/>
  <c r="G597" i="4"/>
  <c r="F597" i="4"/>
  <c r="H596" i="4"/>
  <c r="G596" i="4"/>
  <c r="F596" i="4"/>
  <c r="H595" i="4"/>
  <c r="G595" i="4"/>
  <c r="F595" i="4"/>
  <c r="H594" i="4"/>
  <c r="G594" i="4"/>
  <c r="F594" i="4"/>
  <c r="H593" i="4"/>
  <c r="G593" i="4"/>
  <c r="F593" i="4"/>
  <c r="H592" i="4"/>
  <c r="G592" i="4"/>
  <c r="F592" i="4"/>
  <c r="H591" i="4"/>
  <c r="G591" i="4"/>
  <c r="F591" i="4"/>
  <c r="H590" i="4"/>
  <c r="G590" i="4"/>
  <c r="F590" i="4"/>
  <c r="H589" i="4"/>
  <c r="G589" i="4"/>
  <c r="F589" i="4"/>
  <c r="H588" i="4"/>
  <c r="G588" i="4"/>
  <c r="F588" i="4"/>
  <c r="H587" i="4"/>
  <c r="G587" i="4"/>
  <c r="F587" i="4"/>
  <c r="H586" i="4"/>
  <c r="G586" i="4"/>
  <c r="F586" i="4"/>
  <c r="H585" i="4"/>
  <c r="G585" i="4"/>
  <c r="F585" i="4"/>
  <c r="H584" i="4"/>
  <c r="G584" i="4"/>
  <c r="F584" i="4"/>
  <c r="H583" i="4"/>
  <c r="G583" i="4"/>
  <c r="F583" i="4"/>
  <c r="H582" i="4"/>
  <c r="G582" i="4"/>
  <c r="F582" i="4"/>
  <c r="H581" i="4"/>
  <c r="G581" i="4"/>
  <c r="F581" i="4"/>
  <c r="H580" i="4"/>
  <c r="G580" i="4"/>
  <c r="F580" i="4"/>
  <c r="H579" i="4"/>
  <c r="G579" i="4"/>
  <c r="F579" i="4"/>
  <c r="H578" i="4"/>
  <c r="G578" i="4"/>
  <c r="F578" i="4"/>
  <c r="H577" i="4"/>
  <c r="G577" i="4"/>
  <c r="F577" i="4"/>
  <c r="H576" i="4"/>
  <c r="G576" i="4"/>
  <c r="F576" i="4"/>
  <c r="H575" i="4"/>
  <c r="G575" i="4"/>
  <c r="F575" i="4"/>
  <c r="H574" i="4"/>
  <c r="G574" i="4"/>
  <c r="F574" i="4"/>
  <c r="H573" i="4"/>
  <c r="G573" i="4"/>
  <c r="F573" i="4"/>
  <c r="H572" i="4"/>
  <c r="G572" i="4"/>
  <c r="F572" i="4"/>
  <c r="H571" i="4"/>
  <c r="G571" i="4"/>
  <c r="F571" i="4"/>
  <c r="H570" i="4"/>
  <c r="G570" i="4"/>
  <c r="F570" i="4"/>
  <c r="H569" i="4"/>
  <c r="G569" i="4"/>
  <c r="F569" i="4"/>
  <c r="H568" i="4"/>
  <c r="G568" i="4"/>
  <c r="F568" i="4"/>
  <c r="H567" i="4"/>
  <c r="G567" i="4"/>
  <c r="F567" i="4"/>
  <c r="H566" i="4"/>
  <c r="G566" i="4"/>
  <c r="F566" i="4"/>
  <c r="H565" i="4"/>
  <c r="G565" i="4"/>
  <c r="F565" i="4"/>
  <c r="H564" i="4"/>
  <c r="G564" i="4"/>
  <c r="F564" i="4"/>
  <c r="H563" i="4"/>
  <c r="G563" i="4"/>
  <c r="F563" i="4"/>
  <c r="H562" i="4"/>
  <c r="G562" i="4"/>
  <c r="F562" i="4"/>
  <c r="H561" i="4"/>
  <c r="G561" i="4"/>
  <c r="F561" i="4"/>
  <c r="H560" i="4"/>
  <c r="G560" i="4"/>
  <c r="F560" i="4"/>
  <c r="H559" i="4"/>
  <c r="G559" i="4"/>
  <c r="F559" i="4"/>
  <c r="H558" i="4"/>
  <c r="G558" i="4"/>
  <c r="F558" i="4"/>
  <c r="H557" i="4"/>
  <c r="G557" i="4"/>
  <c r="F557" i="4"/>
  <c r="H556" i="4"/>
  <c r="G556" i="4"/>
  <c r="F556" i="4"/>
  <c r="H555" i="4"/>
  <c r="G555" i="4"/>
  <c r="F555" i="4"/>
  <c r="H554" i="4"/>
  <c r="G554" i="4"/>
  <c r="F554" i="4"/>
  <c r="H553" i="4"/>
  <c r="G553" i="4"/>
  <c r="F553" i="4"/>
  <c r="H552" i="4"/>
  <c r="G552" i="4"/>
  <c r="F552" i="4"/>
  <c r="H551" i="4"/>
  <c r="G551" i="4"/>
  <c r="F551" i="4"/>
  <c r="H550" i="4"/>
  <c r="G550" i="4"/>
  <c r="F550" i="4"/>
  <c r="H549" i="4"/>
  <c r="G549" i="4"/>
  <c r="F549" i="4"/>
  <c r="H548" i="4"/>
  <c r="G548" i="4"/>
  <c r="F548" i="4"/>
  <c r="H547" i="4"/>
  <c r="G547" i="4"/>
  <c r="F547" i="4"/>
  <c r="H546" i="4"/>
  <c r="G546" i="4"/>
  <c r="F546" i="4"/>
  <c r="H545" i="4"/>
  <c r="G545" i="4"/>
  <c r="F545" i="4"/>
  <c r="H544" i="4"/>
  <c r="G544" i="4"/>
  <c r="F544" i="4"/>
  <c r="H543" i="4"/>
  <c r="G543" i="4"/>
  <c r="F543" i="4"/>
  <c r="H542" i="4"/>
  <c r="G542" i="4"/>
  <c r="F542" i="4"/>
  <c r="H541" i="4"/>
  <c r="G541" i="4"/>
  <c r="F541" i="4"/>
  <c r="H540" i="4"/>
  <c r="G540" i="4"/>
  <c r="F540" i="4"/>
  <c r="H539" i="4"/>
  <c r="G539" i="4"/>
  <c r="F539" i="4"/>
  <c r="H538" i="4"/>
  <c r="G538" i="4"/>
  <c r="F538" i="4"/>
  <c r="H537" i="4"/>
  <c r="G537" i="4"/>
  <c r="F537" i="4"/>
  <c r="H536" i="4"/>
  <c r="G536" i="4"/>
  <c r="F536" i="4"/>
  <c r="H535" i="4"/>
  <c r="G535" i="4"/>
  <c r="F535" i="4"/>
  <c r="H534" i="4"/>
  <c r="G534" i="4"/>
  <c r="F534" i="4"/>
  <c r="H533" i="4"/>
  <c r="G533" i="4"/>
  <c r="F533" i="4"/>
  <c r="H532" i="4"/>
  <c r="G532" i="4"/>
  <c r="F532" i="4"/>
  <c r="H531" i="4"/>
  <c r="G531" i="4"/>
  <c r="F531" i="4"/>
  <c r="H530" i="4"/>
  <c r="G530" i="4"/>
  <c r="F530" i="4"/>
  <c r="H529" i="4"/>
  <c r="G529" i="4"/>
  <c r="F529" i="4"/>
  <c r="H528" i="4"/>
  <c r="G528" i="4"/>
  <c r="F528" i="4"/>
  <c r="H527" i="4"/>
  <c r="G527" i="4"/>
  <c r="F527" i="4"/>
  <c r="H526" i="4"/>
  <c r="G526" i="4"/>
  <c r="F526" i="4"/>
  <c r="H525" i="4"/>
  <c r="G525" i="4"/>
  <c r="F525" i="4"/>
  <c r="H524" i="4"/>
  <c r="G524" i="4"/>
  <c r="F524" i="4"/>
  <c r="H523" i="4"/>
  <c r="G523" i="4"/>
  <c r="F523" i="4"/>
  <c r="H522" i="4"/>
  <c r="G522" i="4"/>
  <c r="F522" i="4"/>
  <c r="H521" i="4"/>
  <c r="G521" i="4"/>
  <c r="F521" i="4"/>
  <c r="H520" i="4"/>
  <c r="G520" i="4"/>
  <c r="F520" i="4"/>
  <c r="H519" i="4"/>
  <c r="G519" i="4"/>
  <c r="F519" i="4"/>
  <c r="H518" i="4"/>
  <c r="G518" i="4"/>
  <c r="F518" i="4"/>
  <c r="H517" i="4"/>
  <c r="G517" i="4"/>
  <c r="F517" i="4"/>
  <c r="H516" i="4"/>
  <c r="G516" i="4"/>
  <c r="F516" i="4"/>
  <c r="H515" i="4"/>
  <c r="G515" i="4"/>
  <c r="F515" i="4"/>
  <c r="H514" i="4"/>
  <c r="G514" i="4"/>
  <c r="F514" i="4"/>
  <c r="H513" i="4"/>
  <c r="G513" i="4"/>
  <c r="F513" i="4"/>
  <c r="H512" i="4"/>
  <c r="G512" i="4"/>
  <c r="F512" i="4"/>
  <c r="H511" i="4"/>
  <c r="G511" i="4"/>
  <c r="F511" i="4"/>
  <c r="H510" i="4"/>
  <c r="G510" i="4"/>
  <c r="F510" i="4"/>
  <c r="H509" i="4"/>
  <c r="G509" i="4"/>
  <c r="F509" i="4"/>
  <c r="H508" i="4"/>
  <c r="G508" i="4"/>
  <c r="F508" i="4"/>
  <c r="H507" i="4"/>
  <c r="G507" i="4"/>
  <c r="F507" i="4"/>
  <c r="H506" i="4"/>
  <c r="G506" i="4"/>
  <c r="F506" i="4"/>
  <c r="H505" i="4"/>
  <c r="G505" i="4"/>
  <c r="F505" i="4"/>
  <c r="H504" i="4"/>
  <c r="G504" i="4"/>
  <c r="F504" i="4"/>
  <c r="H503" i="4"/>
  <c r="G503" i="4"/>
  <c r="F503" i="4"/>
  <c r="H502" i="4"/>
  <c r="G502" i="4"/>
  <c r="F502" i="4"/>
  <c r="H501" i="4"/>
  <c r="G501" i="4"/>
  <c r="F501" i="4"/>
  <c r="H500" i="4"/>
  <c r="G500" i="4"/>
  <c r="F500" i="4"/>
  <c r="H499" i="4"/>
  <c r="G499" i="4"/>
  <c r="F499" i="4"/>
  <c r="H498" i="4"/>
  <c r="G498" i="4"/>
  <c r="F498" i="4"/>
  <c r="H497" i="4"/>
  <c r="G497" i="4"/>
  <c r="F497" i="4"/>
  <c r="H496" i="4"/>
  <c r="G496" i="4"/>
  <c r="F496" i="4"/>
  <c r="H495" i="4"/>
  <c r="G495" i="4"/>
  <c r="F495" i="4"/>
  <c r="H494" i="4"/>
  <c r="G494" i="4"/>
  <c r="F494" i="4"/>
  <c r="H493" i="4"/>
  <c r="G493" i="4"/>
  <c r="F493" i="4"/>
  <c r="H492" i="4"/>
  <c r="G492" i="4"/>
  <c r="F492" i="4"/>
  <c r="H491" i="4"/>
  <c r="G491" i="4"/>
  <c r="F491" i="4"/>
  <c r="H490" i="4"/>
  <c r="G490" i="4"/>
  <c r="F490" i="4"/>
  <c r="H489" i="4"/>
  <c r="G489" i="4"/>
  <c r="F489" i="4"/>
  <c r="H488" i="4"/>
  <c r="G488" i="4"/>
  <c r="F488" i="4"/>
  <c r="H487" i="4"/>
  <c r="G487" i="4"/>
  <c r="F487" i="4"/>
  <c r="H486" i="4"/>
  <c r="G486" i="4"/>
  <c r="F486" i="4"/>
  <c r="H485" i="4"/>
  <c r="G485" i="4"/>
  <c r="F485" i="4"/>
  <c r="H484" i="4"/>
  <c r="G484" i="4"/>
  <c r="F484" i="4"/>
  <c r="H483" i="4"/>
  <c r="G483" i="4"/>
  <c r="F483" i="4"/>
  <c r="H482" i="4"/>
  <c r="G482" i="4"/>
  <c r="F482" i="4"/>
  <c r="H481" i="4"/>
  <c r="G481" i="4"/>
  <c r="F481" i="4"/>
  <c r="H480" i="4"/>
  <c r="G480" i="4"/>
  <c r="F480" i="4"/>
  <c r="H479" i="4"/>
  <c r="G479" i="4"/>
  <c r="F479" i="4"/>
  <c r="H478" i="4"/>
  <c r="G478" i="4"/>
  <c r="F478" i="4"/>
  <c r="H477" i="4"/>
  <c r="G477" i="4"/>
  <c r="F477" i="4"/>
  <c r="H476" i="4"/>
  <c r="G476" i="4"/>
  <c r="F476" i="4"/>
  <c r="H475" i="4"/>
  <c r="G475" i="4"/>
  <c r="F475" i="4"/>
  <c r="H474" i="4"/>
  <c r="G474" i="4"/>
  <c r="F474" i="4"/>
  <c r="H473" i="4"/>
  <c r="G473" i="4"/>
  <c r="F473" i="4"/>
  <c r="H472" i="4"/>
  <c r="G472" i="4"/>
  <c r="F472" i="4"/>
  <c r="H471" i="4"/>
  <c r="G471" i="4"/>
  <c r="F471" i="4"/>
  <c r="H470" i="4"/>
  <c r="G470" i="4"/>
  <c r="F470" i="4"/>
  <c r="H469" i="4"/>
  <c r="G469" i="4"/>
  <c r="F469" i="4"/>
  <c r="H468" i="4"/>
  <c r="G468" i="4"/>
  <c r="F468" i="4"/>
  <c r="H467" i="4"/>
  <c r="G467" i="4"/>
  <c r="F467" i="4"/>
  <c r="H466" i="4"/>
  <c r="G466" i="4"/>
  <c r="F466" i="4"/>
  <c r="H465" i="4"/>
  <c r="G465" i="4"/>
  <c r="F465" i="4"/>
  <c r="H464" i="4"/>
  <c r="G464" i="4"/>
  <c r="F464" i="4"/>
  <c r="H463" i="4"/>
  <c r="G463" i="4"/>
  <c r="F463" i="4"/>
  <c r="H462" i="4"/>
  <c r="G462" i="4"/>
  <c r="F462" i="4"/>
  <c r="H461" i="4"/>
  <c r="G461" i="4"/>
  <c r="F461" i="4"/>
  <c r="H460" i="4"/>
  <c r="G460" i="4"/>
  <c r="F460" i="4"/>
  <c r="H459" i="4"/>
  <c r="G459" i="4"/>
  <c r="F459" i="4"/>
  <c r="H458" i="4"/>
  <c r="G458" i="4"/>
  <c r="F458" i="4"/>
  <c r="H457" i="4"/>
  <c r="G457" i="4"/>
  <c r="F457" i="4"/>
  <c r="H456" i="4"/>
  <c r="G456" i="4"/>
  <c r="F456" i="4"/>
  <c r="H455" i="4"/>
  <c r="G455" i="4"/>
  <c r="F455" i="4"/>
  <c r="H454" i="4"/>
  <c r="G454" i="4"/>
  <c r="F454" i="4"/>
  <c r="H453" i="4"/>
  <c r="G453" i="4"/>
  <c r="F453" i="4"/>
  <c r="H452" i="4"/>
  <c r="G452" i="4"/>
  <c r="F452" i="4"/>
  <c r="H451" i="4"/>
  <c r="G451" i="4"/>
  <c r="F451" i="4"/>
  <c r="H450" i="4"/>
  <c r="G450" i="4"/>
  <c r="F450" i="4"/>
  <c r="H449" i="4"/>
  <c r="G449" i="4"/>
  <c r="F449" i="4"/>
  <c r="H448" i="4"/>
  <c r="G448" i="4"/>
  <c r="F448" i="4"/>
  <c r="H447" i="4"/>
  <c r="G447" i="4"/>
  <c r="F447" i="4"/>
  <c r="H446" i="4"/>
  <c r="G446" i="4"/>
  <c r="F446" i="4"/>
  <c r="H445" i="4"/>
  <c r="G445" i="4"/>
  <c r="F445" i="4"/>
  <c r="H444" i="4"/>
  <c r="G444" i="4"/>
  <c r="F444" i="4"/>
  <c r="H443" i="4"/>
  <c r="G443" i="4"/>
  <c r="F443" i="4"/>
  <c r="H442" i="4"/>
  <c r="G442" i="4"/>
  <c r="F442" i="4"/>
  <c r="H441" i="4"/>
  <c r="G441" i="4"/>
  <c r="F441" i="4"/>
  <c r="H440" i="4"/>
  <c r="G440" i="4"/>
  <c r="F440" i="4"/>
  <c r="H439" i="4"/>
  <c r="G439" i="4"/>
  <c r="F439" i="4"/>
  <c r="H438" i="4"/>
  <c r="G438" i="4"/>
  <c r="F438" i="4"/>
  <c r="H437" i="4"/>
  <c r="G437" i="4"/>
  <c r="F437" i="4"/>
  <c r="H436" i="4"/>
  <c r="G436" i="4"/>
  <c r="F436" i="4"/>
  <c r="H435" i="4"/>
  <c r="G435" i="4"/>
  <c r="F435" i="4"/>
  <c r="H434" i="4"/>
  <c r="G434" i="4"/>
  <c r="F434" i="4"/>
  <c r="H433" i="4"/>
  <c r="G433" i="4"/>
  <c r="F433" i="4"/>
  <c r="H432" i="4"/>
  <c r="G432" i="4"/>
  <c r="F432" i="4"/>
  <c r="H431" i="4"/>
  <c r="G431" i="4"/>
  <c r="F431" i="4"/>
  <c r="H430" i="4"/>
  <c r="G430" i="4"/>
  <c r="F430" i="4"/>
  <c r="H429" i="4"/>
  <c r="G429" i="4"/>
  <c r="F429" i="4"/>
  <c r="H428" i="4"/>
  <c r="G428" i="4"/>
  <c r="F428" i="4"/>
  <c r="H427" i="4"/>
  <c r="G427" i="4"/>
  <c r="F427" i="4"/>
  <c r="H426" i="4"/>
  <c r="G426" i="4"/>
  <c r="F426" i="4"/>
  <c r="H425" i="4"/>
  <c r="G425" i="4"/>
  <c r="F425" i="4"/>
  <c r="H424" i="4"/>
  <c r="G424" i="4"/>
  <c r="F424" i="4"/>
  <c r="H423" i="4"/>
  <c r="G423" i="4"/>
  <c r="F423" i="4"/>
  <c r="H422" i="4"/>
  <c r="G422" i="4"/>
  <c r="F422" i="4"/>
  <c r="H421" i="4"/>
  <c r="G421" i="4"/>
  <c r="F421" i="4"/>
  <c r="H420" i="4"/>
  <c r="G420" i="4"/>
  <c r="F420" i="4"/>
  <c r="H419" i="4"/>
  <c r="G419" i="4"/>
  <c r="F419" i="4"/>
  <c r="H418" i="4"/>
  <c r="G418" i="4"/>
  <c r="F418" i="4"/>
  <c r="H417" i="4"/>
  <c r="G417" i="4"/>
  <c r="F417" i="4"/>
  <c r="H416" i="4"/>
  <c r="G416" i="4"/>
  <c r="F416" i="4"/>
  <c r="H415" i="4"/>
  <c r="G415" i="4"/>
  <c r="F415" i="4"/>
  <c r="H414" i="4"/>
  <c r="G414" i="4"/>
  <c r="F414" i="4"/>
  <c r="H413" i="4"/>
  <c r="G413" i="4"/>
  <c r="F413" i="4"/>
  <c r="H412" i="4"/>
  <c r="G412" i="4"/>
  <c r="F412" i="4"/>
  <c r="H411" i="4"/>
  <c r="G411" i="4"/>
  <c r="F411" i="4"/>
  <c r="H410" i="4"/>
  <c r="G410" i="4"/>
  <c r="F410" i="4"/>
  <c r="H409" i="4"/>
  <c r="G409" i="4"/>
  <c r="F409" i="4"/>
  <c r="H408" i="4"/>
  <c r="G408" i="4"/>
  <c r="F408" i="4"/>
  <c r="H407" i="4"/>
  <c r="G407" i="4"/>
  <c r="F407" i="4"/>
  <c r="H406" i="4"/>
  <c r="G406" i="4"/>
  <c r="F406" i="4"/>
  <c r="H405" i="4"/>
  <c r="G405" i="4"/>
  <c r="F405" i="4"/>
  <c r="H404" i="4"/>
  <c r="G404" i="4"/>
  <c r="F404" i="4"/>
  <c r="H403" i="4"/>
  <c r="G403" i="4"/>
  <c r="F403" i="4"/>
  <c r="H402" i="4"/>
  <c r="G402" i="4"/>
  <c r="F402" i="4"/>
  <c r="H401" i="4"/>
  <c r="G401" i="4"/>
  <c r="F401" i="4"/>
  <c r="H400" i="4"/>
  <c r="G400" i="4"/>
  <c r="F400" i="4"/>
  <c r="H399" i="4"/>
  <c r="G399" i="4"/>
  <c r="F399" i="4"/>
  <c r="H398" i="4"/>
  <c r="G398" i="4"/>
  <c r="F398" i="4"/>
  <c r="H397" i="4"/>
  <c r="G397" i="4"/>
  <c r="F397" i="4"/>
  <c r="H396" i="4"/>
  <c r="G396" i="4"/>
  <c r="F396" i="4"/>
  <c r="H395" i="4"/>
  <c r="G395" i="4"/>
  <c r="F395" i="4"/>
  <c r="H394" i="4"/>
  <c r="G394" i="4"/>
  <c r="F394" i="4"/>
  <c r="H393" i="4"/>
  <c r="G393" i="4"/>
  <c r="F393" i="4"/>
  <c r="H392" i="4"/>
  <c r="G392" i="4"/>
  <c r="F392" i="4"/>
  <c r="H391" i="4"/>
  <c r="G391" i="4"/>
  <c r="F391" i="4"/>
  <c r="H390" i="4"/>
  <c r="G390" i="4"/>
  <c r="F390" i="4"/>
  <c r="H389" i="4"/>
  <c r="G389" i="4"/>
  <c r="F389" i="4"/>
  <c r="H388" i="4"/>
  <c r="G388" i="4"/>
  <c r="F388" i="4"/>
  <c r="H387" i="4"/>
  <c r="G387" i="4"/>
  <c r="F387" i="4"/>
  <c r="H386" i="4"/>
  <c r="G386" i="4"/>
  <c r="F386" i="4"/>
  <c r="H385" i="4"/>
  <c r="G385" i="4"/>
  <c r="F385" i="4"/>
  <c r="H384" i="4"/>
  <c r="G384" i="4"/>
  <c r="F384" i="4"/>
  <c r="H383" i="4"/>
  <c r="G383" i="4"/>
  <c r="F383" i="4"/>
  <c r="H382" i="4"/>
  <c r="G382" i="4"/>
  <c r="F382" i="4"/>
  <c r="H381" i="4"/>
  <c r="G381" i="4"/>
  <c r="F381" i="4"/>
  <c r="H380" i="4"/>
  <c r="G380" i="4"/>
  <c r="F380" i="4"/>
  <c r="H379" i="4"/>
  <c r="G379" i="4"/>
  <c r="F379" i="4"/>
  <c r="H378" i="4"/>
  <c r="G378" i="4"/>
  <c r="F378" i="4"/>
  <c r="H377" i="4"/>
  <c r="G377" i="4"/>
  <c r="F377" i="4"/>
  <c r="H376" i="4"/>
  <c r="G376" i="4"/>
  <c r="F376" i="4"/>
  <c r="H375" i="4"/>
  <c r="G375" i="4"/>
  <c r="F375" i="4"/>
  <c r="H374" i="4"/>
  <c r="G374" i="4"/>
  <c r="F374" i="4"/>
  <c r="H373" i="4"/>
  <c r="G373" i="4"/>
  <c r="F373" i="4"/>
  <c r="H372" i="4"/>
  <c r="G372" i="4"/>
  <c r="F372" i="4"/>
  <c r="H371" i="4"/>
  <c r="G371" i="4"/>
  <c r="F371" i="4"/>
  <c r="H370" i="4"/>
  <c r="G370" i="4"/>
  <c r="F370" i="4"/>
  <c r="H369" i="4"/>
  <c r="G369" i="4"/>
  <c r="F369" i="4"/>
  <c r="H368" i="4"/>
  <c r="G368" i="4"/>
  <c r="F368" i="4"/>
  <c r="H367" i="4"/>
  <c r="G367" i="4"/>
  <c r="F367" i="4"/>
  <c r="H366" i="4"/>
  <c r="G366" i="4"/>
  <c r="F366" i="4"/>
  <c r="H365" i="4"/>
  <c r="G365" i="4"/>
  <c r="F365" i="4"/>
  <c r="H364" i="4"/>
  <c r="G364" i="4"/>
  <c r="F364" i="4"/>
  <c r="H363" i="4"/>
  <c r="G363" i="4"/>
  <c r="F363" i="4"/>
  <c r="H362" i="4"/>
  <c r="G362" i="4"/>
  <c r="F362" i="4"/>
  <c r="H361" i="4"/>
  <c r="G361" i="4"/>
  <c r="F361" i="4"/>
  <c r="H360" i="4"/>
  <c r="G360" i="4"/>
  <c r="F360" i="4"/>
  <c r="H359" i="4"/>
  <c r="G359" i="4"/>
  <c r="F359" i="4"/>
  <c r="H358" i="4"/>
  <c r="G358" i="4"/>
  <c r="F358" i="4"/>
  <c r="H357" i="4"/>
  <c r="G357" i="4"/>
  <c r="F357" i="4"/>
  <c r="H356" i="4"/>
  <c r="G356" i="4"/>
  <c r="F356" i="4"/>
  <c r="H355" i="4"/>
  <c r="G355" i="4"/>
  <c r="F355" i="4"/>
  <c r="H354" i="4"/>
  <c r="G354" i="4"/>
  <c r="F354" i="4"/>
  <c r="H353" i="4"/>
  <c r="G353" i="4"/>
  <c r="F353" i="4"/>
  <c r="H352" i="4"/>
  <c r="G352" i="4"/>
  <c r="F352" i="4"/>
  <c r="H351" i="4"/>
  <c r="G351" i="4"/>
  <c r="F351" i="4"/>
  <c r="H350" i="4"/>
  <c r="G350" i="4"/>
  <c r="F350" i="4"/>
  <c r="H349" i="4"/>
  <c r="G349" i="4"/>
  <c r="F349" i="4"/>
  <c r="H348" i="4"/>
  <c r="G348" i="4"/>
  <c r="F348" i="4"/>
  <c r="H347" i="4"/>
  <c r="G347" i="4"/>
  <c r="F347" i="4"/>
  <c r="H346" i="4"/>
  <c r="G346" i="4"/>
  <c r="F346" i="4"/>
  <c r="H345" i="4"/>
  <c r="G345" i="4"/>
  <c r="F345" i="4"/>
  <c r="H344" i="4"/>
  <c r="G344" i="4"/>
  <c r="F344" i="4"/>
  <c r="H343" i="4"/>
  <c r="G343" i="4"/>
  <c r="F343" i="4"/>
  <c r="H342" i="4"/>
  <c r="G342" i="4"/>
  <c r="F342" i="4"/>
  <c r="H341" i="4"/>
  <c r="G341" i="4"/>
  <c r="F341" i="4"/>
  <c r="H340" i="4"/>
  <c r="G340" i="4"/>
  <c r="F340" i="4"/>
  <c r="H339" i="4"/>
  <c r="G339" i="4"/>
  <c r="F339" i="4"/>
  <c r="H338" i="4"/>
  <c r="G338" i="4"/>
  <c r="F338" i="4"/>
  <c r="H337" i="4"/>
  <c r="G337" i="4"/>
  <c r="F337" i="4"/>
  <c r="H336" i="4"/>
  <c r="G336" i="4"/>
  <c r="F336" i="4"/>
  <c r="H335" i="4"/>
  <c r="G335" i="4"/>
  <c r="F335" i="4"/>
  <c r="H334" i="4"/>
  <c r="G334" i="4"/>
  <c r="F334" i="4"/>
  <c r="H333" i="4"/>
  <c r="G333" i="4"/>
  <c r="F333" i="4"/>
  <c r="H332" i="4"/>
  <c r="G332" i="4"/>
  <c r="F332" i="4"/>
  <c r="H331" i="4"/>
  <c r="G331" i="4"/>
  <c r="F331" i="4"/>
  <c r="H330" i="4"/>
  <c r="G330" i="4"/>
  <c r="F330" i="4"/>
  <c r="H329" i="4"/>
  <c r="G329" i="4"/>
  <c r="F329" i="4"/>
  <c r="H328" i="4"/>
  <c r="G328" i="4"/>
  <c r="F328" i="4"/>
  <c r="H327" i="4"/>
  <c r="G327" i="4"/>
  <c r="F327" i="4"/>
  <c r="H326" i="4"/>
  <c r="G326" i="4"/>
  <c r="F326" i="4"/>
  <c r="H325" i="4"/>
  <c r="G325" i="4"/>
  <c r="F325" i="4"/>
  <c r="H324" i="4"/>
  <c r="G324" i="4"/>
  <c r="F324" i="4"/>
  <c r="H323" i="4"/>
  <c r="G323" i="4"/>
  <c r="F323" i="4"/>
  <c r="H322" i="4"/>
  <c r="G322" i="4"/>
  <c r="F322" i="4"/>
  <c r="H321" i="4"/>
  <c r="G321" i="4"/>
  <c r="F321" i="4"/>
  <c r="H320" i="4"/>
  <c r="G320" i="4"/>
  <c r="F320" i="4"/>
  <c r="H319" i="4"/>
  <c r="G319" i="4"/>
  <c r="F319" i="4"/>
  <c r="H318" i="4"/>
  <c r="G318" i="4"/>
  <c r="F318" i="4"/>
  <c r="H317" i="4"/>
  <c r="G317" i="4"/>
  <c r="F317" i="4"/>
  <c r="H316" i="4"/>
  <c r="G316" i="4"/>
  <c r="F316" i="4"/>
  <c r="H315" i="4"/>
  <c r="G315" i="4"/>
  <c r="F315" i="4"/>
  <c r="H314" i="4"/>
  <c r="G314" i="4"/>
  <c r="F314" i="4"/>
  <c r="H313" i="4"/>
  <c r="G313" i="4"/>
  <c r="F313" i="4"/>
  <c r="H312" i="4"/>
  <c r="G312" i="4"/>
  <c r="F312" i="4"/>
  <c r="H311" i="4"/>
  <c r="G311" i="4"/>
  <c r="F311" i="4"/>
  <c r="H310" i="4"/>
  <c r="G310" i="4"/>
  <c r="F310" i="4"/>
  <c r="H309" i="4"/>
  <c r="G309" i="4"/>
  <c r="F309" i="4"/>
  <c r="H308" i="4"/>
  <c r="G308" i="4"/>
  <c r="F308" i="4"/>
  <c r="H307" i="4"/>
  <c r="G307" i="4"/>
  <c r="F307" i="4"/>
  <c r="H306" i="4"/>
  <c r="G306" i="4"/>
  <c r="F306" i="4"/>
  <c r="H305" i="4"/>
  <c r="G305" i="4"/>
  <c r="F305" i="4"/>
  <c r="H304" i="4"/>
  <c r="G304" i="4"/>
  <c r="F304" i="4"/>
  <c r="H303" i="4"/>
  <c r="G303" i="4"/>
  <c r="F303" i="4"/>
  <c r="H302" i="4"/>
  <c r="G302" i="4"/>
  <c r="F302" i="4"/>
  <c r="H301" i="4"/>
  <c r="G301" i="4"/>
  <c r="F301" i="4"/>
  <c r="H300" i="4"/>
  <c r="G300" i="4"/>
  <c r="F300" i="4"/>
  <c r="H299" i="4"/>
  <c r="G299" i="4"/>
  <c r="F299" i="4"/>
  <c r="H298" i="4"/>
  <c r="G298" i="4"/>
  <c r="F298" i="4"/>
  <c r="H297" i="4"/>
  <c r="G297" i="4"/>
  <c r="F297" i="4"/>
  <c r="H296" i="4"/>
  <c r="G296" i="4"/>
  <c r="F296" i="4"/>
  <c r="H295" i="4"/>
  <c r="G295" i="4"/>
  <c r="F295" i="4"/>
  <c r="H294" i="4"/>
  <c r="G294" i="4"/>
  <c r="F294" i="4"/>
  <c r="H293" i="4"/>
  <c r="G293" i="4"/>
  <c r="F293" i="4"/>
  <c r="H292" i="4"/>
  <c r="G292" i="4"/>
  <c r="F292" i="4"/>
  <c r="H291" i="4"/>
  <c r="G291" i="4"/>
  <c r="F291" i="4"/>
  <c r="H290" i="4"/>
  <c r="G290" i="4"/>
  <c r="F290" i="4"/>
  <c r="H289" i="4"/>
  <c r="G289" i="4"/>
  <c r="F289" i="4"/>
  <c r="H288" i="4"/>
  <c r="G288" i="4"/>
  <c r="F288" i="4"/>
  <c r="H287" i="4"/>
  <c r="G287" i="4"/>
  <c r="F287" i="4"/>
  <c r="H286" i="4"/>
  <c r="G286" i="4"/>
  <c r="F286" i="4"/>
  <c r="H285" i="4"/>
  <c r="G285" i="4"/>
  <c r="F285" i="4"/>
  <c r="H284" i="4"/>
  <c r="G284" i="4"/>
  <c r="F284" i="4"/>
  <c r="H283" i="4"/>
  <c r="G283" i="4"/>
  <c r="F283" i="4"/>
  <c r="H282" i="4"/>
  <c r="G282" i="4"/>
  <c r="F282" i="4"/>
  <c r="H281" i="4"/>
  <c r="G281" i="4"/>
  <c r="F281" i="4"/>
  <c r="H280" i="4"/>
  <c r="G280" i="4"/>
  <c r="F280" i="4"/>
  <c r="H279" i="4"/>
  <c r="G279" i="4"/>
  <c r="F279" i="4"/>
  <c r="H278" i="4"/>
  <c r="G278" i="4"/>
  <c r="F278" i="4"/>
  <c r="H277" i="4"/>
  <c r="G277" i="4"/>
  <c r="F277" i="4"/>
  <c r="H276" i="4"/>
  <c r="G276" i="4"/>
  <c r="F276" i="4"/>
  <c r="H275" i="4"/>
  <c r="G275" i="4"/>
  <c r="F275" i="4"/>
  <c r="H274" i="4"/>
  <c r="G274" i="4"/>
  <c r="F274" i="4"/>
  <c r="H273" i="4"/>
  <c r="G273" i="4"/>
  <c r="F273" i="4"/>
  <c r="H272" i="4"/>
  <c r="G272" i="4"/>
  <c r="F272" i="4"/>
  <c r="H271" i="4"/>
  <c r="G271" i="4"/>
  <c r="F271" i="4"/>
  <c r="H270" i="4"/>
  <c r="G270" i="4"/>
  <c r="F270" i="4"/>
  <c r="H269" i="4"/>
  <c r="G269" i="4"/>
  <c r="F269" i="4"/>
  <c r="H268" i="4"/>
  <c r="G268" i="4"/>
  <c r="F268" i="4"/>
  <c r="H267" i="4"/>
  <c r="G267" i="4"/>
  <c r="F267" i="4"/>
  <c r="H266" i="4"/>
  <c r="G266" i="4"/>
  <c r="F266" i="4"/>
  <c r="H265" i="4"/>
  <c r="G265" i="4"/>
  <c r="F265" i="4"/>
  <c r="H264" i="4"/>
  <c r="G264" i="4"/>
  <c r="F264" i="4"/>
  <c r="H263" i="4"/>
  <c r="G263" i="4"/>
  <c r="F263" i="4"/>
  <c r="H262" i="4"/>
  <c r="G262" i="4"/>
  <c r="F262" i="4"/>
  <c r="H261" i="4"/>
  <c r="G261" i="4"/>
  <c r="F261" i="4"/>
  <c r="H260" i="4"/>
  <c r="G260" i="4"/>
  <c r="F260" i="4"/>
  <c r="H259" i="4"/>
  <c r="G259" i="4"/>
  <c r="F259" i="4"/>
  <c r="H258" i="4"/>
  <c r="G258" i="4"/>
  <c r="F258" i="4"/>
  <c r="H257" i="4"/>
  <c r="G257" i="4"/>
  <c r="F257" i="4"/>
  <c r="H256" i="4"/>
  <c r="G256" i="4"/>
  <c r="F256" i="4"/>
  <c r="H255" i="4"/>
  <c r="G255" i="4"/>
  <c r="F255" i="4"/>
  <c r="H254" i="4"/>
  <c r="G254" i="4"/>
  <c r="F254" i="4"/>
  <c r="H253" i="4"/>
  <c r="G253" i="4"/>
  <c r="F253" i="4"/>
  <c r="H252" i="4"/>
  <c r="G252" i="4"/>
  <c r="F252" i="4"/>
  <c r="H251" i="4"/>
  <c r="G251" i="4"/>
  <c r="F251" i="4"/>
  <c r="H250" i="4"/>
  <c r="G250" i="4"/>
  <c r="F250" i="4"/>
  <c r="H249" i="4"/>
  <c r="G249" i="4"/>
  <c r="F249" i="4"/>
  <c r="H248" i="4"/>
  <c r="G248" i="4"/>
  <c r="F248" i="4"/>
  <c r="H247" i="4"/>
  <c r="G247" i="4"/>
  <c r="F247" i="4"/>
  <c r="H246" i="4"/>
  <c r="G246" i="4"/>
  <c r="F246" i="4"/>
  <c r="H245" i="4"/>
  <c r="G245" i="4"/>
  <c r="F245" i="4"/>
  <c r="H244" i="4"/>
  <c r="G244" i="4"/>
  <c r="F244" i="4"/>
  <c r="H243" i="4"/>
  <c r="G243" i="4"/>
  <c r="F243" i="4"/>
  <c r="H242" i="4"/>
  <c r="G242" i="4"/>
  <c r="F242" i="4"/>
  <c r="H241" i="4"/>
  <c r="G241" i="4"/>
  <c r="F241" i="4"/>
  <c r="H240" i="4"/>
  <c r="G240" i="4"/>
  <c r="F240" i="4"/>
  <c r="H239" i="4"/>
  <c r="G239" i="4"/>
  <c r="F239" i="4"/>
  <c r="H238" i="4"/>
  <c r="G238" i="4"/>
  <c r="F238" i="4"/>
  <c r="H237" i="4"/>
  <c r="G237" i="4"/>
  <c r="F237" i="4"/>
  <c r="H236" i="4"/>
  <c r="G236" i="4"/>
  <c r="F236" i="4"/>
  <c r="H235" i="4"/>
  <c r="G235" i="4"/>
  <c r="F235" i="4"/>
  <c r="H234" i="4"/>
  <c r="G234" i="4"/>
  <c r="F234" i="4"/>
  <c r="H233" i="4"/>
  <c r="G233" i="4"/>
  <c r="F233" i="4"/>
  <c r="H232" i="4"/>
  <c r="G232" i="4"/>
  <c r="F232" i="4"/>
  <c r="H231" i="4"/>
  <c r="G231" i="4"/>
  <c r="F231" i="4"/>
  <c r="H230" i="4"/>
  <c r="G230" i="4"/>
  <c r="F230" i="4"/>
  <c r="H229" i="4"/>
  <c r="G229" i="4"/>
  <c r="F229" i="4"/>
  <c r="H228" i="4"/>
  <c r="G228" i="4"/>
  <c r="F228" i="4"/>
  <c r="H227" i="4"/>
  <c r="G227" i="4"/>
  <c r="F227" i="4"/>
  <c r="H226" i="4"/>
  <c r="G226" i="4"/>
  <c r="F226" i="4"/>
  <c r="H225" i="4"/>
  <c r="G225" i="4"/>
  <c r="F225" i="4"/>
  <c r="H224" i="4"/>
  <c r="G224" i="4"/>
  <c r="F224" i="4"/>
  <c r="H223" i="4"/>
  <c r="G223" i="4"/>
  <c r="F223" i="4"/>
  <c r="H222" i="4"/>
  <c r="G222" i="4"/>
  <c r="F222" i="4"/>
  <c r="H221" i="4"/>
  <c r="G221" i="4"/>
  <c r="F221" i="4"/>
  <c r="H220" i="4"/>
  <c r="G220" i="4"/>
  <c r="F220" i="4"/>
  <c r="H219" i="4"/>
  <c r="G219" i="4"/>
  <c r="F219" i="4"/>
  <c r="H218" i="4"/>
  <c r="G218" i="4"/>
  <c r="F218" i="4"/>
  <c r="H217" i="4"/>
  <c r="G217" i="4"/>
  <c r="F217" i="4"/>
  <c r="H216" i="4"/>
  <c r="G216" i="4"/>
  <c r="F216" i="4"/>
  <c r="H215" i="4"/>
  <c r="G215" i="4"/>
  <c r="F215" i="4"/>
  <c r="H214" i="4"/>
  <c r="G214" i="4"/>
  <c r="F214" i="4"/>
  <c r="H213" i="4"/>
  <c r="G213" i="4"/>
  <c r="F213" i="4"/>
  <c r="H212" i="4"/>
  <c r="G212" i="4"/>
  <c r="F212" i="4"/>
  <c r="H211" i="4"/>
  <c r="G211" i="4"/>
  <c r="F211" i="4"/>
  <c r="H210" i="4"/>
  <c r="G210" i="4"/>
  <c r="F210" i="4"/>
  <c r="H209" i="4"/>
  <c r="G209" i="4"/>
  <c r="F209" i="4"/>
  <c r="H208" i="4"/>
  <c r="G208" i="4"/>
  <c r="F208" i="4"/>
  <c r="H207" i="4"/>
  <c r="G207" i="4"/>
  <c r="F207" i="4"/>
  <c r="H206" i="4"/>
  <c r="G206" i="4"/>
  <c r="F206" i="4"/>
  <c r="H205" i="4"/>
  <c r="G205" i="4"/>
  <c r="F205" i="4"/>
  <c r="H204" i="4"/>
  <c r="G204" i="4"/>
  <c r="F204" i="4"/>
  <c r="H203" i="4"/>
  <c r="G203" i="4"/>
  <c r="F203" i="4"/>
  <c r="H202" i="4"/>
  <c r="G202" i="4"/>
  <c r="F202" i="4"/>
  <c r="H201" i="4"/>
  <c r="G201" i="4"/>
  <c r="F201" i="4"/>
  <c r="H200" i="4"/>
  <c r="G200" i="4"/>
  <c r="F200" i="4"/>
  <c r="H199" i="4"/>
  <c r="G199" i="4"/>
  <c r="F199" i="4"/>
  <c r="H198" i="4"/>
  <c r="G198" i="4"/>
  <c r="F198" i="4"/>
  <c r="H197" i="4"/>
  <c r="G197" i="4"/>
  <c r="F197" i="4"/>
  <c r="H196" i="4"/>
  <c r="G196" i="4"/>
  <c r="F196" i="4"/>
  <c r="H195" i="4"/>
  <c r="G195" i="4"/>
  <c r="F195" i="4"/>
  <c r="H194" i="4"/>
  <c r="G194" i="4"/>
  <c r="F194" i="4"/>
  <c r="H193" i="4"/>
  <c r="G193" i="4"/>
  <c r="F193" i="4"/>
  <c r="H192" i="4"/>
  <c r="G192" i="4"/>
  <c r="F192" i="4"/>
  <c r="H191" i="4"/>
  <c r="G191" i="4"/>
  <c r="F191" i="4"/>
  <c r="H190" i="4"/>
  <c r="G190" i="4"/>
  <c r="F190" i="4"/>
  <c r="H189" i="4"/>
  <c r="G189" i="4"/>
  <c r="F189" i="4"/>
  <c r="H188" i="4"/>
  <c r="G188" i="4"/>
  <c r="F188" i="4"/>
  <c r="H187" i="4"/>
  <c r="G187" i="4"/>
  <c r="F187" i="4"/>
  <c r="H186" i="4"/>
  <c r="G186" i="4"/>
  <c r="F186" i="4"/>
  <c r="H185" i="4"/>
  <c r="G185" i="4"/>
  <c r="F185" i="4"/>
  <c r="H184" i="4"/>
  <c r="G184" i="4"/>
  <c r="F184" i="4"/>
  <c r="H183" i="4"/>
  <c r="G183" i="4"/>
  <c r="F183" i="4"/>
  <c r="H182" i="4"/>
  <c r="G182" i="4"/>
  <c r="F182" i="4"/>
  <c r="H181" i="4"/>
  <c r="G181" i="4"/>
  <c r="F181" i="4"/>
  <c r="H180" i="4"/>
  <c r="G180" i="4"/>
  <c r="F180" i="4"/>
  <c r="H179" i="4"/>
  <c r="G179" i="4"/>
  <c r="F179" i="4"/>
  <c r="H178" i="4"/>
  <c r="G178" i="4"/>
  <c r="F178" i="4"/>
  <c r="H177" i="4"/>
  <c r="G177" i="4"/>
  <c r="F177" i="4"/>
  <c r="H176" i="4"/>
  <c r="G176" i="4"/>
  <c r="F176" i="4"/>
  <c r="H175" i="4"/>
  <c r="G175" i="4"/>
  <c r="F175" i="4"/>
  <c r="H174" i="4"/>
  <c r="G174" i="4"/>
  <c r="F174" i="4"/>
  <c r="H173" i="4"/>
  <c r="G173" i="4"/>
  <c r="F173" i="4"/>
  <c r="H172" i="4"/>
  <c r="G172" i="4"/>
  <c r="F172" i="4"/>
  <c r="H171" i="4"/>
  <c r="G171" i="4"/>
  <c r="F171" i="4"/>
  <c r="H170" i="4"/>
  <c r="G170" i="4"/>
  <c r="F170" i="4"/>
  <c r="H169" i="4"/>
  <c r="G169" i="4"/>
  <c r="F169" i="4"/>
  <c r="H168" i="4"/>
  <c r="G168" i="4"/>
  <c r="F168" i="4"/>
  <c r="H167" i="4"/>
  <c r="G167" i="4"/>
  <c r="F167" i="4"/>
  <c r="H166" i="4"/>
  <c r="G166" i="4"/>
  <c r="F166" i="4"/>
  <c r="H165" i="4"/>
  <c r="G165" i="4"/>
  <c r="F165" i="4"/>
  <c r="H164" i="4"/>
  <c r="G164" i="4"/>
  <c r="F164" i="4"/>
  <c r="H163" i="4"/>
  <c r="G163" i="4"/>
  <c r="F163" i="4"/>
  <c r="H162" i="4"/>
  <c r="G162" i="4"/>
  <c r="F162" i="4"/>
  <c r="H161" i="4"/>
  <c r="G161" i="4"/>
  <c r="F161" i="4"/>
  <c r="H160" i="4"/>
  <c r="G160" i="4"/>
  <c r="F160" i="4"/>
  <c r="H159" i="4"/>
  <c r="G159" i="4"/>
  <c r="F159" i="4"/>
  <c r="H158" i="4"/>
  <c r="G158" i="4"/>
  <c r="F158" i="4"/>
  <c r="H157" i="4"/>
  <c r="G157" i="4"/>
  <c r="F157" i="4"/>
  <c r="H156" i="4"/>
  <c r="G156" i="4"/>
  <c r="F156" i="4"/>
  <c r="H155" i="4"/>
  <c r="G155" i="4"/>
  <c r="F155" i="4"/>
  <c r="H154" i="4"/>
  <c r="G154" i="4"/>
  <c r="F154" i="4"/>
  <c r="H153" i="4"/>
  <c r="G153" i="4"/>
  <c r="F153" i="4"/>
  <c r="H152" i="4"/>
  <c r="G152" i="4"/>
  <c r="F152" i="4"/>
  <c r="H151" i="4"/>
  <c r="G151" i="4"/>
  <c r="F151" i="4"/>
  <c r="H150" i="4"/>
  <c r="G150" i="4"/>
  <c r="F150" i="4"/>
  <c r="H149" i="4"/>
  <c r="G149" i="4"/>
  <c r="F149" i="4"/>
  <c r="H148" i="4"/>
  <c r="G148" i="4"/>
  <c r="F148" i="4"/>
  <c r="H147" i="4"/>
  <c r="G147" i="4"/>
  <c r="F147" i="4"/>
  <c r="H146" i="4"/>
  <c r="G146" i="4"/>
  <c r="F146" i="4"/>
  <c r="H145" i="4"/>
  <c r="G145" i="4"/>
  <c r="F145" i="4"/>
  <c r="H144" i="4"/>
  <c r="G144" i="4"/>
  <c r="F144" i="4"/>
  <c r="H143" i="4"/>
  <c r="G143" i="4"/>
  <c r="F143" i="4"/>
  <c r="H142" i="4"/>
  <c r="G142" i="4"/>
  <c r="F142" i="4"/>
  <c r="H141" i="4"/>
  <c r="G141" i="4"/>
  <c r="F141" i="4"/>
  <c r="H140" i="4"/>
  <c r="G140" i="4"/>
  <c r="F140" i="4"/>
  <c r="H139" i="4"/>
  <c r="G139" i="4"/>
  <c r="F139" i="4"/>
  <c r="H138" i="4"/>
  <c r="G138" i="4"/>
  <c r="F138" i="4"/>
  <c r="H137" i="4"/>
  <c r="G137" i="4"/>
  <c r="F137" i="4"/>
  <c r="H136" i="4"/>
  <c r="G136" i="4"/>
  <c r="F136" i="4"/>
  <c r="H135" i="4"/>
  <c r="G135" i="4"/>
  <c r="F135" i="4"/>
  <c r="H134" i="4"/>
  <c r="G134" i="4"/>
  <c r="F134" i="4"/>
  <c r="H133" i="4"/>
  <c r="G133" i="4"/>
  <c r="F133" i="4"/>
  <c r="H132" i="4"/>
  <c r="G132" i="4"/>
  <c r="F132" i="4"/>
  <c r="H131" i="4"/>
  <c r="G131" i="4"/>
  <c r="F131" i="4"/>
  <c r="H130" i="4"/>
  <c r="G130" i="4"/>
  <c r="F130" i="4"/>
  <c r="H129" i="4"/>
  <c r="G129" i="4"/>
  <c r="F129" i="4"/>
  <c r="H128" i="4"/>
  <c r="G128" i="4"/>
  <c r="F128" i="4"/>
  <c r="H127" i="4"/>
  <c r="G127" i="4"/>
  <c r="F127" i="4"/>
  <c r="H126" i="4"/>
  <c r="G126" i="4"/>
  <c r="F126" i="4"/>
  <c r="H125" i="4"/>
  <c r="G125" i="4"/>
  <c r="F125" i="4"/>
  <c r="H124" i="4"/>
  <c r="G124" i="4"/>
  <c r="F124" i="4"/>
  <c r="H123" i="4"/>
  <c r="G123" i="4"/>
  <c r="F123" i="4"/>
  <c r="H122" i="4"/>
  <c r="G122" i="4"/>
  <c r="F122" i="4"/>
  <c r="H121" i="4"/>
  <c r="G121" i="4"/>
  <c r="F121" i="4"/>
  <c r="H120" i="4"/>
  <c r="G120" i="4"/>
  <c r="F120" i="4"/>
  <c r="H119" i="4"/>
  <c r="G119" i="4"/>
  <c r="F119" i="4"/>
  <c r="H118" i="4"/>
  <c r="G118" i="4"/>
  <c r="F118" i="4"/>
  <c r="H117" i="4"/>
  <c r="G117" i="4"/>
  <c r="F117" i="4"/>
  <c r="H116" i="4"/>
  <c r="G116" i="4"/>
  <c r="F116" i="4"/>
  <c r="H115" i="4"/>
  <c r="G115" i="4"/>
  <c r="F115" i="4"/>
  <c r="H114" i="4"/>
  <c r="G114" i="4"/>
  <c r="F114" i="4"/>
  <c r="H113" i="4"/>
  <c r="G113" i="4"/>
  <c r="F113" i="4"/>
  <c r="H112" i="4"/>
  <c r="G112" i="4"/>
  <c r="F112" i="4"/>
  <c r="H111" i="4"/>
  <c r="G111" i="4"/>
  <c r="F111" i="4"/>
  <c r="H110" i="4"/>
  <c r="G110" i="4"/>
  <c r="F110" i="4"/>
  <c r="H109" i="4"/>
  <c r="G109" i="4"/>
  <c r="F109" i="4"/>
  <c r="H108" i="4"/>
  <c r="G108" i="4"/>
  <c r="F108" i="4"/>
  <c r="H107" i="4"/>
  <c r="G107" i="4"/>
  <c r="F107" i="4"/>
  <c r="H106" i="4"/>
  <c r="G106" i="4"/>
  <c r="F106" i="4"/>
  <c r="H105" i="4"/>
  <c r="G105" i="4"/>
  <c r="F105" i="4"/>
  <c r="H104" i="4"/>
  <c r="G104" i="4"/>
  <c r="F104" i="4"/>
  <c r="H103" i="4"/>
  <c r="G103" i="4"/>
  <c r="F103" i="4"/>
  <c r="H102" i="4"/>
  <c r="G102" i="4"/>
  <c r="F102" i="4"/>
  <c r="H101" i="4"/>
  <c r="G101" i="4"/>
  <c r="F101" i="4"/>
  <c r="H100" i="4"/>
  <c r="G100" i="4"/>
  <c r="F100" i="4"/>
  <c r="H99" i="4"/>
  <c r="G99" i="4"/>
  <c r="F99" i="4"/>
  <c r="H98" i="4"/>
  <c r="G98" i="4"/>
  <c r="F98" i="4"/>
  <c r="H97" i="4"/>
  <c r="G97" i="4"/>
  <c r="F97" i="4"/>
  <c r="H96" i="4"/>
  <c r="G96" i="4"/>
  <c r="F96" i="4"/>
  <c r="H95" i="4"/>
  <c r="G95" i="4"/>
  <c r="F95" i="4"/>
  <c r="H94" i="4"/>
  <c r="G94" i="4"/>
  <c r="F94" i="4"/>
  <c r="H93" i="4"/>
  <c r="G93" i="4"/>
  <c r="F93" i="4"/>
  <c r="H92" i="4"/>
  <c r="G92" i="4"/>
  <c r="F92" i="4"/>
  <c r="H91" i="4"/>
  <c r="G91" i="4"/>
  <c r="F91" i="4"/>
  <c r="H90" i="4"/>
  <c r="G90" i="4"/>
  <c r="F90" i="4"/>
  <c r="H89" i="4"/>
  <c r="G89" i="4"/>
  <c r="F89" i="4"/>
  <c r="H88" i="4"/>
  <c r="G88" i="4"/>
  <c r="F88" i="4"/>
  <c r="H87" i="4"/>
  <c r="G87" i="4"/>
  <c r="F87" i="4"/>
  <c r="H86" i="4"/>
  <c r="G86" i="4"/>
  <c r="F86" i="4"/>
  <c r="H85" i="4"/>
  <c r="G85" i="4"/>
  <c r="F85" i="4"/>
  <c r="H84" i="4"/>
  <c r="G84" i="4"/>
  <c r="F84" i="4"/>
  <c r="H83" i="4"/>
  <c r="G83" i="4"/>
  <c r="F83" i="4"/>
  <c r="H82" i="4"/>
  <c r="G82" i="4"/>
  <c r="F82" i="4"/>
  <c r="H81" i="4"/>
  <c r="G81" i="4"/>
  <c r="F81" i="4"/>
  <c r="H80" i="4"/>
  <c r="G80" i="4"/>
  <c r="F80" i="4"/>
  <c r="H79" i="4"/>
  <c r="G79" i="4"/>
  <c r="F79" i="4"/>
  <c r="H78" i="4"/>
  <c r="G78" i="4"/>
  <c r="F78" i="4"/>
  <c r="H77" i="4"/>
  <c r="G77" i="4"/>
  <c r="F77" i="4"/>
  <c r="H76" i="4"/>
  <c r="G76" i="4"/>
  <c r="F76" i="4"/>
  <c r="H75" i="4"/>
  <c r="G75" i="4"/>
  <c r="F75" i="4"/>
  <c r="H74" i="4"/>
  <c r="G74" i="4"/>
  <c r="F74" i="4"/>
  <c r="H73" i="4"/>
  <c r="G73" i="4"/>
  <c r="F73" i="4"/>
  <c r="H72" i="4"/>
  <c r="G72" i="4"/>
  <c r="F72" i="4"/>
  <c r="H71" i="4"/>
  <c r="G71" i="4"/>
  <c r="F71" i="4"/>
  <c r="H70" i="4"/>
  <c r="G70" i="4"/>
  <c r="F70" i="4"/>
  <c r="H69" i="4"/>
  <c r="G69" i="4"/>
  <c r="F69" i="4"/>
  <c r="H68" i="4"/>
  <c r="G68" i="4"/>
  <c r="F68" i="4"/>
  <c r="H67" i="4"/>
  <c r="G67" i="4"/>
  <c r="F67" i="4"/>
  <c r="H66" i="4"/>
  <c r="G66" i="4"/>
  <c r="F66" i="4"/>
  <c r="H65" i="4"/>
  <c r="G65" i="4"/>
  <c r="F65" i="4"/>
  <c r="H64" i="4"/>
  <c r="G64" i="4"/>
  <c r="F64" i="4"/>
  <c r="H63" i="4"/>
  <c r="G63" i="4"/>
  <c r="F63" i="4"/>
  <c r="H62" i="4"/>
  <c r="G62" i="4"/>
  <c r="F62" i="4"/>
  <c r="H61" i="4"/>
  <c r="G61" i="4"/>
  <c r="F61" i="4"/>
  <c r="H60" i="4"/>
  <c r="G60" i="4"/>
  <c r="F60" i="4"/>
  <c r="H59" i="4"/>
  <c r="G59" i="4"/>
  <c r="F59" i="4"/>
  <c r="H58" i="4"/>
  <c r="G58" i="4"/>
  <c r="F58" i="4"/>
  <c r="H57" i="4"/>
  <c r="G57" i="4"/>
  <c r="F57" i="4"/>
  <c r="H56" i="4"/>
  <c r="G56" i="4"/>
  <c r="F56" i="4"/>
  <c r="H55" i="4"/>
  <c r="G55" i="4"/>
  <c r="F55" i="4"/>
  <c r="H54" i="4"/>
  <c r="G54" i="4"/>
  <c r="F54" i="4"/>
  <c r="H53" i="4"/>
  <c r="G53" i="4"/>
  <c r="F53" i="4"/>
  <c r="H52" i="4"/>
  <c r="G52" i="4"/>
  <c r="F52" i="4"/>
  <c r="H51" i="4"/>
  <c r="G51" i="4"/>
  <c r="F51" i="4"/>
  <c r="H50" i="4"/>
  <c r="G50" i="4"/>
  <c r="F50" i="4"/>
  <c r="H49" i="4"/>
  <c r="G49" i="4"/>
  <c r="F49" i="4"/>
  <c r="H48" i="4"/>
  <c r="G48" i="4"/>
  <c r="F48" i="4"/>
  <c r="H47" i="4"/>
  <c r="G47" i="4"/>
  <c r="F47" i="4"/>
  <c r="H46" i="4"/>
  <c r="G46" i="4"/>
  <c r="F46" i="4"/>
  <c r="H45" i="4"/>
  <c r="G45" i="4"/>
  <c r="F45" i="4"/>
  <c r="H44" i="4"/>
  <c r="G44" i="4"/>
  <c r="F44" i="4"/>
  <c r="H43" i="4"/>
  <c r="G43" i="4"/>
  <c r="F43" i="4"/>
  <c r="H42" i="4"/>
  <c r="G42" i="4"/>
  <c r="F42" i="4"/>
  <c r="H41" i="4"/>
  <c r="G41" i="4"/>
  <c r="F41" i="4"/>
  <c r="H40" i="4"/>
  <c r="G40" i="4"/>
  <c r="F40" i="4"/>
  <c r="H39" i="4"/>
  <c r="G39" i="4"/>
  <c r="F39" i="4"/>
  <c r="H38" i="4"/>
  <c r="G38" i="4"/>
  <c r="F38" i="4"/>
  <c r="H37" i="4"/>
  <c r="G37" i="4"/>
  <c r="F37" i="4"/>
  <c r="H36" i="4"/>
  <c r="G36" i="4"/>
  <c r="F36" i="4"/>
  <c r="H35" i="4"/>
  <c r="G35" i="4"/>
  <c r="F35" i="4"/>
  <c r="H34" i="4"/>
  <c r="G34" i="4"/>
  <c r="F34" i="4"/>
  <c r="H33" i="4"/>
  <c r="G33" i="4"/>
  <c r="F33" i="4"/>
  <c r="H32" i="4"/>
  <c r="G32" i="4"/>
  <c r="F32" i="4"/>
  <c r="H31" i="4"/>
  <c r="G31" i="4"/>
  <c r="F31" i="4"/>
  <c r="H30" i="4"/>
  <c r="G30" i="4"/>
  <c r="F30" i="4"/>
  <c r="H29" i="4"/>
  <c r="G29" i="4"/>
  <c r="F29" i="4"/>
  <c r="H28" i="4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9" i="4"/>
  <c r="G9" i="4"/>
  <c r="F9" i="4"/>
  <c r="H8" i="4"/>
  <c r="G8" i="4"/>
  <c r="F8" i="4"/>
  <c r="H7" i="4"/>
  <c r="G7" i="4"/>
  <c r="F7" i="4"/>
  <c r="H6" i="4"/>
  <c r="G6" i="4"/>
  <c r="F6" i="4"/>
  <c r="H5" i="4"/>
  <c r="G5" i="4"/>
  <c r="F5" i="4"/>
  <c r="H4" i="4"/>
  <c r="G4" i="4"/>
  <c r="F4" i="4"/>
  <c r="H3" i="4"/>
  <c r="G3" i="4"/>
  <c r="F3" i="4"/>
  <c r="H2" i="4"/>
  <c r="G2" i="4"/>
  <c r="A2" i="4"/>
  <c r="C2" i="4"/>
  <c r="J2" i="4"/>
  <c r="F2" i="4" l="1"/>
  <c r="M1" i="4" s="1"/>
</calcChain>
</file>

<file path=xl/sharedStrings.xml><?xml version="1.0" encoding="utf-8"?>
<sst xmlns="http://schemas.openxmlformats.org/spreadsheetml/2006/main" count="7" uniqueCount="4">
  <si>
    <t>ECGDUS 22 Index</t>
  </si>
  <si>
    <t>ECGDUS 23 Index</t>
  </si>
  <si>
    <t>ECGDUS 24 Index</t>
  </si>
  <si>
    <t>As of  Apr 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</si>
</sst>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bofaddin.rtdserver">
      <tp t="e">
        <v>#N/A</v>
        <stp/>
        <stp>BDH|16018014402996196334</stp>
        <tr r="J2" s="4"/>
      </tp>
      <tp t="e">
        <v>#N/A</v>
        <stp/>
        <stp>BDH|15735025653072459594</stp>
        <tr r="A2" s="4"/>
      </tp>
      <tp t="e">
        <v>#N/A</v>
        <stp/>
        <stp>BDH|3511835126986643603</stp>
        <tr r="C2" s="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Dax Offc Pro" panose="020B0504030101020102" pitchFamily="34" charset="0"/>
                <a:ea typeface="+mn-ea"/>
                <a:cs typeface="+mn-cs"/>
              </a:defRPr>
            </a:pPr>
            <a:r>
              <a:rPr lang="en-CA" sz="1800" b="1"/>
              <a:t>Consensus U.S. GDP Forecast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Dax Offc Pro" panose="020B0504030101020102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'Data - Copy Paste'!$H$1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'Data - Copy Paste'!$F$2:$F$599</c:f>
              <c:numCache>
                <c:formatCode>m/d/yyyy</c:formatCode>
                <c:ptCount val="598"/>
                <c:pt idx="0">
                  <c:v>45406</c:v>
                </c:pt>
                <c:pt idx="1">
                  <c:v>45405</c:v>
                </c:pt>
                <c:pt idx="2">
                  <c:v>45404</c:v>
                </c:pt>
                <c:pt idx="3">
                  <c:v>45401</c:v>
                </c:pt>
                <c:pt idx="4">
                  <c:v>45400</c:v>
                </c:pt>
                <c:pt idx="5">
                  <c:v>45399</c:v>
                </c:pt>
                <c:pt idx="6">
                  <c:v>45398</c:v>
                </c:pt>
                <c:pt idx="7">
                  <c:v>45397</c:v>
                </c:pt>
                <c:pt idx="8">
                  <c:v>45394</c:v>
                </c:pt>
                <c:pt idx="9">
                  <c:v>45393</c:v>
                </c:pt>
                <c:pt idx="10">
                  <c:v>45392</c:v>
                </c:pt>
                <c:pt idx="11">
                  <c:v>45391</c:v>
                </c:pt>
                <c:pt idx="12">
                  <c:v>45390</c:v>
                </c:pt>
                <c:pt idx="13">
                  <c:v>45387</c:v>
                </c:pt>
                <c:pt idx="14">
                  <c:v>45386</c:v>
                </c:pt>
                <c:pt idx="15">
                  <c:v>45385</c:v>
                </c:pt>
                <c:pt idx="16">
                  <c:v>45384</c:v>
                </c:pt>
                <c:pt idx="17">
                  <c:v>45383</c:v>
                </c:pt>
                <c:pt idx="18">
                  <c:v>45380</c:v>
                </c:pt>
                <c:pt idx="19">
                  <c:v>45379</c:v>
                </c:pt>
                <c:pt idx="20">
                  <c:v>45378</c:v>
                </c:pt>
                <c:pt idx="21">
                  <c:v>45377</c:v>
                </c:pt>
                <c:pt idx="22">
                  <c:v>45376</c:v>
                </c:pt>
                <c:pt idx="23">
                  <c:v>45373</c:v>
                </c:pt>
                <c:pt idx="24">
                  <c:v>45372</c:v>
                </c:pt>
                <c:pt idx="25">
                  <c:v>45371</c:v>
                </c:pt>
                <c:pt idx="26">
                  <c:v>45370</c:v>
                </c:pt>
                <c:pt idx="27">
                  <c:v>45369</c:v>
                </c:pt>
                <c:pt idx="28">
                  <c:v>45366</c:v>
                </c:pt>
                <c:pt idx="29">
                  <c:v>45365</c:v>
                </c:pt>
                <c:pt idx="30">
                  <c:v>45364</c:v>
                </c:pt>
                <c:pt idx="31">
                  <c:v>45363</c:v>
                </c:pt>
                <c:pt idx="32">
                  <c:v>45362</c:v>
                </c:pt>
                <c:pt idx="33">
                  <c:v>45359</c:v>
                </c:pt>
                <c:pt idx="34">
                  <c:v>45358</c:v>
                </c:pt>
                <c:pt idx="35">
                  <c:v>45357</c:v>
                </c:pt>
                <c:pt idx="36">
                  <c:v>45356</c:v>
                </c:pt>
                <c:pt idx="37">
                  <c:v>45355</c:v>
                </c:pt>
                <c:pt idx="38">
                  <c:v>45352</c:v>
                </c:pt>
                <c:pt idx="39">
                  <c:v>45351</c:v>
                </c:pt>
                <c:pt idx="40">
                  <c:v>45350</c:v>
                </c:pt>
                <c:pt idx="41">
                  <c:v>45349</c:v>
                </c:pt>
                <c:pt idx="42">
                  <c:v>45348</c:v>
                </c:pt>
                <c:pt idx="43">
                  <c:v>45345</c:v>
                </c:pt>
                <c:pt idx="44">
                  <c:v>45344</c:v>
                </c:pt>
                <c:pt idx="45">
                  <c:v>45343</c:v>
                </c:pt>
                <c:pt idx="46">
                  <c:v>45342</c:v>
                </c:pt>
                <c:pt idx="47">
                  <c:v>45341</c:v>
                </c:pt>
                <c:pt idx="48">
                  <c:v>45338</c:v>
                </c:pt>
                <c:pt idx="49">
                  <c:v>45337</c:v>
                </c:pt>
                <c:pt idx="50">
                  <c:v>45336</c:v>
                </c:pt>
                <c:pt idx="51">
                  <c:v>45335</c:v>
                </c:pt>
                <c:pt idx="52">
                  <c:v>45334</c:v>
                </c:pt>
                <c:pt idx="53">
                  <c:v>45331</c:v>
                </c:pt>
                <c:pt idx="54">
                  <c:v>45330</c:v>
                </c:pt>
                <c:pt idx="55">
                  <c:v>45329</c:v>
                </c:pt>
                <c:pt idx="56">
                  <c:v>45328</c:v>
                </c:pt>
                <c:pt idx="57">
                  <c:v>45327</c:v>
                </c:pt>
                <c:pt idx="58">
                  <c:v>45324</c:v>
                </c:pt>
                <c:pt idx="59">
                  <c:v>45323</c:v>
                </c:pt>
                <c:pt idx="60">
                  <c:v>45322</c:v>
                </c:pt>
                <c:pt idx="61">
                  <c:v>45321</c:v>
                </c:pt>
                <c:pt idx="62">
                  <c:v>45320</c:v>
                </c:pt>
                <c:pt idx="63">
                  <c:v>45317</c:v>
                </c:pt>
                <c:pt idx="64">
                  <c:v>45316</c:v>
                </c:pt>
                <c:pt idx="65">
                  <c:v>45315</c:v>
                </c:pt>
                <c:pt idx="66">
                  <c:v>45314</c:v>
                </c:pt>
                <c:pt idx="67">
                  <c:v>45313</c:v>
                </c:pt>
                <c:pt idx="68">
                  <c:v>45310</c:v>
                </c:pt>
                <c:pt idx="69">
                  <c:v>45309</c:v>
                </c:pt>
                <c:pt idx="70">
                  <c:v>45308</c:v>
                </c:pt>
                <c:pt idx="71">
                  <c:v>45307</c:v>
                </c:pt>
                <c:pt idx="72">
                  <c:v>45306</c:v>
                </c:pt>
                <c:pt idx="73">
                  <c:v>45303</c:v>
                </c:pt>
                <c:pt idx="74">
                  <c:v>45302</c:v>
                </c:pt>
                <c:pt idx="75">
                  <c:v>45301</c:v>
                </c:pt>
                <c:pt idx="76">
                  <c:v>45300</c:v>
                </c:pt>
                <c:pt idx="77">
                  <c:v>45299</c:v>
                </c:pt>
                <c:pt idx="78">
                  <c:v>45296</c:v>
                </c:pt>
                <c:pt idx="79">
                  <c:v>45295</c:v>
                </c:pt>
                <c:pt idx="80">
                  <c:v>45294</c:v>
                </c:pt>
                <c:pt idx="81">
                  <c:v>45293</c:v>
                </c:pt>
                <c:pt idx="82">
                  <c:v>45292</c:v>
                </c:pt>
                <c:pt idx="83">
                  <c:v>45289</c:v>
                </c:pt>
                <c:pt idx="84">
                  <c:v>45288</c:v>
                </c:pt>
                <c:pt idx="85">
                  <c:v>45287</c:v>
                </c:pt>
                <c:pt idx="86">
                  <c:v>45286</c:v>
                </c:pt>
                <c:pt idx="87">
                  <c:v>45285</c:v>
                </c:pt>
                <c:pt idx="88">
                  <c:v>45282</c:v>
                </c:pt>
                <c:pt idx="89">
                  <c:v>45281</c:v>
                </c:pt>
                <c:pt idx="90">
                  <c:v>45280</c:v>
                </c:pt>
                <c:pt idx="91">
                  <c:v>45279</c:v>
                </c:pt>
                <c:pt idx="92">
                  <c:v>45278</c:v>
                </c:pt>
                <c:pt idx="93">
                  <c:v>45275</c:v>
                </c:pt>
                <c:pt idx="94">
                  <c:v>45274</c:v>
                </c:pt>
                <c:pt idx="95">
                  <c:v>45273</c:v>
                </c:pt>
                <c:pt idx="96">
                  <c:v>45272</c:v>
                </c:pt>
                <c:pt idx="97">
                  <c:v>45271</c:v>
                </c:pt>
                <c:pt idx="98">
                  <c:v>45268</c:v>
                </c:pt>
                <c:pt idx="99">
                  <c:v>45267</c:v>
                </c:pt>
                <c:pt idx="100">
                  <c:v>45266</c:v>
                </c:pt>
                <c:pt idx="101">
                  <c:v>45265</c:v>
                </c:pt>
                <c:pt idx="102">
                  <c:v>45264</c:v>
                </c:pt>
                <c:pt idx="103">
                  <c:v>45261</c:v>
                </c:pt>
                <c:pt idx="104">
                  <c:v>45260</c:v>
                </c:pt>
                <c:pt idx="105">
                  <c:v>45259</c:v>
                </c:pt>
                <c:pt idx="106">
                  <c:v>45258</c:v>
                </c:pt>
                <c:pt idx="107">
                  <c:v>45257</c:v>
                </c:pt>
                <c:pt idx="108">
                  <c:v>45254</c:v>
                </c:pt>
                <c:pt idx="109">
                  <c:v>45253</c:v>
                </c:pt>
                <c:pt idx="110">
                  <c:v>45252</c:v>
                </c:pt>
                <c:pt idx="111">
                  <c:v>45251</c:v>
                </c:pt>
                <c:pt idx="112">
                  <c:v>45250</c:v>
                </c:pt>
                <c:pt idx="113">
                  <c:v>45247</c:v>
                </c:pt>
                <c:pt idx="114">
                  <c:v>45246</c:v>
                </c:pt>
                <c:pt idx="115">
                  <c:v>45245</c:v>
                </c:pt>
                <c:pt idx="116">
                  <c:v>45244</c:v>
                </c:pt>
                <c:pt idx="117">
                  <c:v>45243</c:v>
                </c:pt>
                <c:pt idx="118">
                  <c:v>45240</c:v>
                </c:pt>
                <c:pt idx="119">
                  <c:v>45239</c:v>
                </c:pt>
                <c:pt idx="120">
                  <c:v>45238</c:v>
                </c:pt>
                <c:pt idx="121">
                  <c:v>45237</c:v>
                </c:pt>
                <c:pt idx="122">
                  <c:v>45236</c:v>
                </c:pt>
                <c:pt idx="123">
                  <c:v>45233</c:v>
                </c:pt>
                <c:pt idx="124">
                  <c:v>45232</c:v>
                </c:pt>
                <c:pt idx="125">
                  <c:v>45231</c:v>
                </c:pt>
                <c:pt idx="126">
                  <c:v>45230</c:v>
                </c:pt>
                <c:pt idx="127">
                  <c:v>45229</c:v>
                </c:pt>
                <c:pt idx="128">
                  <c:v>45226</c:v>
                </c:pt>
                <c:pt idx="129">
                  <c:v>45225</c:v>
                </c:pt>
                <c:pt idx="130">
                  <c:v>45224</c:v>
                </c:pt>
                <c:pt idx="131">
                  <c:v>45223</c:v>
                </c:pt>
                <c:pt idx="132">
                  <c:v>45222</c:v>
                </c:pt>
                <c:pt idx="133">
                  <c:v>45219</c:v>
                </c:pt>
                <c:pt idx="134">
                  <c:v>45218</c:v>
                </c:pt>
                <c:pt idx="135">
                  <c:v>45217</c:v>
                </c:pt>
                <c:pt idx="136">
                  <c:v>45216</c:v>
                </c:pt>
                <c:pt idx="137">
                  <c:v>45215</c:v>
                </c:pt>
                <c:pt idx="138">
                  <c:v>45212</c:v>
                </c:pt>
                <c:pt idx="139">
                  <c:v>45211</c:v>
                </c:pt>
                <c:pt idx="140">
                  <c:v>45210</c:v>
                </c:pt>
                <c:pt idx="141">
                  <c:v>45209</c:v>
                </c:pt>
                <c:pt idx="142">
                  <c:v>45208</c:v>
                </c:pt>
                <c:pt idx="143">
                  <c:v>45205</c:v>
                </c:pt>
                <c:pt idx="144">
                  <c:v>45204</c:v>
                </c:pt>
                <c:pt idx="145">
                  <c:v>45203</c:v>
                </c:pt>
                <c:pt idx="146">
                  <c:v>45202</c:v>
                </c:pt>
                <c:pt idx="147">
                  <c:v>45201</c:v>
                </c:pt>
                <c:pt idx="148">
                  <c:v>45198</c:v>
                </c:pt>
                <c:pt idx="149">
                  <c:v>45197</c:v>
                </c:pt>
                <c:pt idx="150">
                  <c:v>45196</c:v>
                </c:pt>
                <c:pt idx="151">
                  <c:v>45195</c:v>
                </c:pt>
                <c:pt idx="152">
                  <c:v>45194</c:v>
                </c:pt>
                <c:pt idx="153">
                  <c:v>45191</c:v>
                </c:pt>
                <c:pt idx="154">
                  <c:v>45190</c:v>
                </c:pt>
                <c:pt idx="155">
                  <c:v>45189</c:v>
                </c:pt>
                <c:pt idx="156">
                  <c:v>45188</c:v>
                </c:pt>
                <c:pt idx="157">
                  <c:v>45187</c:v>
                </c:pt>
                <c:pt idx="158">
                  <c:v>45184</c:v>
                </c:pt>
                <c:pt idx="159">
                  <c:v>45183</c:v>
                </c:pt>
                <c:pt idx="160">
                  <c:v>45182</c:v>
                </c:pt>
                <c:pt idx="161">
                  <c:v>45181</c:v>
                </c:pt>
                <c:pt idx="162">
                  <c:v>45180</c:v>
                </c:pt>
                <c:pt idx="163">
                  <c:v>45177</c:v>
                </c:pt>
                <c:pt idx="164">
                  <c:v>45176</c:v>
                </c:pt>
                <c:pt idx="165">
                  <c:v>45175</c:v>
                </c:pt>
                <c:pt idx="166">
                  <c:v>45174</c:v>
                </c:pt>
                <c:pt idx="167">
                  <c:v>45173</c:v>
                </c:pt>
                <c:pt idx="168">
                  <c:v>45170</c:v>
                </c:pt>
                <c:pt idx="169">
                  <c:v>45169</c:v>
                </c:pt>
                <c:pt idx="170">
                  <c:v>45168</c:v>
                </c:pt>
                <c:pt idx="171">
                  <c:v>45167</c:v>
                </c:pt>
                <c:pt idx="172">
                  <c:v>45166</c:v>
                </c:pt>
                <c:pt idx="173">
                  <c:v>45163</c:v>
                </c:pt>
                <c:pt idx="174">
                  <c:v>45162</c:v>
                </c:pt>
                <c:pt idx="175">
                  <c:v>45161</c:v>
                </c:pt>
                <c:pt idx="176">
                  <c:v>45160</c:v>
                </c:pt>
                <c:pt idx="177">
                  <c:v>45159</c:v>
                </c:pt>
                <c:pt idx="178">
                  <c:v>45156</c:v>
                </c:pt>
                <c:pt idx="179">
                  <c:v>45155</c:v>
                </c:pt>
                <c:pt idx="180">
                  <c:v>45154</c:v>
                </c:pt>
                <c:pt idx="181">
                  <c:v>45153</c:v>
                </c:pt>
                <c:pt idx="182">
                  <c:v>45152</c:v>
                </c:pt>
                <c:pt idx="183">
                  <c:v>45149</c:v>
                </c:pt>
                <c:pt idx="184">
                  <c:v>45148</c:v>
                </c:pt>
                <c:pt idx="185">
                  <c:v>45147</c:v>
                </c:pt>
                <c:pt idx="186">
                  <c:v>45146</c:v>
                </c:pt>
                <c:pt idx="187">
                  <c:v>45145</c:v>
                </c:pt>
                <c:pt idx="188">
                  <c:v>45142</c:v>
                </c:pt>
                <c:pt idx="189">
                  <c:v>45141</c:v>
                </c:pt>
                <c:pt idx="190">
                  <c:v>45140</c:v>
                </c:pt>
                <c:pt idx="191">
                  <c:v>45139</c:v>
                </c:pt>
                <c:pt idx="192">
                  <c:v>45138</c:v>
                </c:pt>
                <c:pt idx="193">
                  <c:v>45135</c:v>
                </c:pt>
                <c:pt idx="194">
                  <c:v>45134</c:v>
                </c:pt>
                <c:pt idx="195">
                  <c:v>45133</c:v>
                </c:pt>
                <c:pt idx="196">
                  <c:v>45132</c:v>
                </c:pt>
                <c:pt idx="197">
                  <c:v>45131</c:v>
                </c:pt>
                <c:pt idx="198">
                  <c:v>45128</c:v>
                </c:pt>
                <c:pt idx="199">
                  <c:v>45127</c:v>
                </c:pt>
                <c:pt idx="200">
                  <c:v>45126</c:v>
                </c:pt>
                <c:pt idx="201">
                  <c:v>45125</c:v>
                </c:pt>
                <c:pt idx="202">
                  <c:v>45124</c:v>
                </c:pt>
                <c:pt idx="203">
                  <c:v>45121</c:v>
                </c:pt>
                <c:pt idx="204">
                  <c:v>45120</c:v>
                </c:pt>
                <c:pt idx="205">
                  <c:v>45119</c:v>
                </c:pt>
                <c:pt idx="206">
                  <c:v>45118</c:v>
                </c:pt>
                <c:pt idx="207">
                  <c:v>45117</c:v>
                </c:pt>
                <c:pt idx="208">
                  <c:v>45114</c:v>
                </c:pt>
                <c:pt idx="209">
                  <c:v>45113</c:v>
                </c:pt>
                <c:pt idx="210">
                  <c:v>45112</c:v>
                </c:pt>
                <c:pt idx="211">
                  <c:v>45111</c:v>
                </c:pt>
                <c:pt idx="212">
                  <c:v>45110</c:v>
                </c:pt>
                <c:pt idx="213">
                  <c:v>45107</c:v>
                </c:pt>
                <c:pt idx="214">
                  <c:v>45106</c:v>
                </c:pt>
                <c:pt idx="215">
                  <c:v>45105</c:v>
                </c:pt>
                <c:pt idx="216">
                  <c:v>45104</c:v>
                </c:pt>
                <c:pt idx="217">
                  <c:v>45103</c:v>
                </c:pt>
                <c:pt idx="218">
                  <c:v>45100</c:v>
                </c:pt>
                <c:pt idx="219">
                  <c:v>45099</c:v>
                </c:pt>
                <c:pt idx="220">
                  <c:v>45098</c:v>
                </c:pt>
                <c:pt idx="221">
                  <c:v>45097</c:v>
                </c:pt>
                <c:pt idx="222">
                  <c:v>45096</c:v>
                </c:pt>
                <c:pt idx="223">
                  <c:v>45093</c:v>
                </c:pt>
                <c:pt idx="224">
                  <c:v>45092</c:v>
                </c:pt>
                <c:pt idx="225">
                  <c:v>45091</c:v>
                </c:pt>
                <c:pt idx="226">
                  <c:v>45090</c:v>
                </c:pt>
                <c:pt idx="227">
                  <c:v>45089</c:v>
                </c:pt>
                <c:pt idx="228">
                  <c:v>45086</c:v>
                </c:pt>
                <c:pt idx="229">
                  <c:v>45085</c:v>
                </c:pt>
                <c:pt idx="230">
                  <c:v>45084</c:v>
                </c:pt>
                <c:pt idx="231">
                  <c:v>45083</c:v>
                </c:pt>
                <c:pt idx="232">
                  <c:v>45082</c:v>
                </c:pt>
                <c:pt idx="233">
                  <c:v>45079</c:v>
                </c:pt>
                <c:pt idx="234">
                  <c:v>45078</c:v>
                </c:pt>
                <c:pt idx="235">
                  <c:v>45077</c:v>
                </c:pt>
                <c:pt idx="236">
                  <c:v>45076</c:v>
                </c:pt>
                <c:pt idx="237">
                  <c:v>45075</c:v>
                </c:pt>
                <c:pt idx="238">
                  <c:v>45072</c:v>
                </c:pt>
                <c:pt idx="239">
                  <c:v>45071</c:v>
                </c:pt>
                <c:pt idx="240">
                  <c:v>45070</c:v>
                </c:pt>
                <c:pt idx="241">
                  <c:v>45069</c:v>
                </c:pt>
                <c:pt idx="242">
                  <c:v>45068</c:v>
                </c:pt>
                <c:pt idx="243">
                  <c:v>45065</c:v>
                </c:pt>
                <c:pt idx="244">
                  <c:v>45064</c:v>
                </c:pt>
                <c:pt idx="245">
                  <c:v>45063</c:v>
                </c:pt>
                <c:pt idx="246">
                  <c:v>45062</c:v>
                </c:pt>
                <c:pt idx="247">
                  <c:v>45061</c:v>
                </c:pt>
                <c:pt idx="248">
                  <c:v>45058</c:v>
                </c:pt>
                <c:pt idx="249">
                  <c:v>45057</c:v>
                </c:pt>
                <c:pt idx="250">
                  <c:v>45056</c:v>
                </c:pt>
                <c:pt idx="251">
                  <c:v>45055</c:v>
                </c:pt>
                <c:pt idx="252">
                  <c:v>45054</c:v>
                </c:pt>
                <c:pt idx="253">
                  <c:v>45051</c:v>
                </c:pt>
                <c:pt idx="254">
                  <c:v>45050</c:v>
                </c:pt>
                <c:pt idx="255">
                  <c:v>45049</c:v>
                </c:pt>
                <c:pt idx="256">
                  <c:v>45048</c:v>
                </c:pt>
                <c:pt idx="257">
                  <c:v>45047</c:v>
                </c:pt>
                <c:pt idx="258">
                  <c:v>45044</c:v>
                </c:pt>
                <c:pt idx="259">
                  <c:v>45043</c:v>
                </c:pt>
                <c:pt idx="260">
                  <c:v>45042</c:v>
                </c:pt>
                <c:pt idx="261">
                  <c:v>45041</c:v>
                </c:pt>
                <c:pt idx="262">
                  <c:v>45040</c:v>
                </c:pt>
                <c:pt idx="263">
                  <c:v>45037</c:v>
                </c:pt>
                <c:pt idx="264">
                  <c:v>45036</c:v>
                </c:pt>
                <c:pt idx="265">
                  <c:v>45035</c:v>
                </c:pt>
                <c:pt idx="266">
                  <c:v>45034</c:v>
                </c:pt>
                <c:pt idx="267">
                  <c:v>45033</c:v>
                </c:pt>
                <c:pt idx="268">
                  <c:v>45030</c:v>
                </c:pt>
                <c:pt idx="269">
                  <c:v>45029</c:v>
                </c:pt>
                <c:pt idx="270">
                  <c:v>45028</c:v>
                </c:pt>
                <c:pt idx="271">
                  <c:v>45027</c:v>
                </c:pt>
                <c:pt idx="272">
                  <c:v>45026</c:v>
                </c:pt>
                <c:pt idx="273">
                  <c:v>45023</c:v>
                </c:pt>
                <c:pt idx="274">
                  <c:v>45022</c:v>
                </c:pt>
                <c:pt idx="275">
                  <c:v>45021</c:v>
                </c:pt>
                <c:pt idx="276">
                  <c:v>45020</c:v>
                </c:pt>
                <c:pt idx="277">
                  <c:v>45019</c:v>
                </c:pt>
                <c:pt idx="278">
                  <c:v>45016</c:v>
                </c:pt>
                <c:pt idx="279">
                  <c:v>45015</c:v>
                </c:pt>
                <c:pt idx="280">
                  <c:v>45014</c:v>
                </c:pt>
                <c:pt idx="281">
                  <c:v>45013</c:v>
                </c:pt>
                <c:pt idx="282">
                  <c:v>45012</c:v>
                </c:pt>
                <c:pt idx="283">
                  <c:v>45009</c:v>
                </c:pt>
                <c:pt idx="284">
                  <c:v>45008</c:v>
                </c:pt>
                <c:pt idx="285">
                  <c:v>45007</c:v>
                </c:pt>
                <c:pt idx="286">
                  <c:v>45006</c:v>
                </c:pt>
                <c:pt idx="287">
                  <c:v>45005</c:v>
                </c:pt>
                <c:pt idx="288">
                  <c:v>45002</c:v>
                </c:pt>
                <c:pt idx="289">
                  <c:v>45001</c:v>
                </c:pt>
                <c:pt idx="290">
                  <c:v>45000</c:v>
                </c:pt>
                <c:pt idx="291">
                  <c:v>44999</c:v>
                </c:pt>
                <c:pt idx="292">
                  <c:v>44998</c:v>
                </c:pt>
                <c:pt idx="293">
                  <c:v>44995</c:v>
                </c:pt>
                <c:pt idx="294">
                  <c:v>44994</c:v>
                </c:pt>
                <c:pt idx="295">
                  <c:v>44993</c:v>
                </c:pt>
                <c:pt idx="296">
                  <c:v>44992</c:v>
                </c:pt>
                <c:pt idx="297">
                  <c:v>44991</c:v>
                </c:pt>
                <c:pt idx="298">
                  <c:v>44988</c:v>
                </c:pt>
                <c:pt idx="299">
                  <c:v>44987</c:v>
                </c:pt>
                <c:pt idx="300">
                  <c:v>44986</c:v>
                </c:pt>
                <c:pt idx="301">
                  <c:v>44985</c:v>
                </c:pt>
                <c:pt idx="302">
                  <c:v>44984</c:v>
                </c:pt>
                <c:pt idx="303">
                  <c:v>44981</c:v>
                </c:pt>
                <c:pt idx="304">
                  <c:v>44980</c:v>
                </c:pt>
                <c:pt idx="305">
                  <c:v>44979</c:v>
                </c:pt>
                <c:pt idx="306">
                  <c:v>44978</c:v>
                </c:pt>
                <c:pt idx="307">
                  <c:v>44977</c:v>
                </c:pt>
                <c:pt idx="308">
                  <c:v>44974</c:v>
                </c:pt>
                <c:pt idx="309">
                  <c:v>44973</c:v>
                </c:pt>
                <c:pt idx="310">
                  <c:v>44972</c:v>
                </c:pt>
                <c:pt idx="311">
                  <c:v>44971</c:v>
                </c:pt>
                <c:pt idx="312">
                  <c:v>44970</c:v>
                </c:pt>
                <c:pt idx="313">
                  <c:v>44967</c:v>
                </c:pt>
                <c:pt idx="314">
                  <c:v>44966</c:v>
                </c:pt>
                <c:pt idx="315">
                  <c:v>44965</c:v>
                </c:pt>
                <c:pt idx="316">
                  <c:v>44964</c:v>
                </c:pt>
                <c:pt idx="317">
                  <c:v>44963</c:v>
                </c:pt>
                <c:pt idx="318">
                  <c:v>44960</c:v>
                </c:pt>
                <c:pt idx="319">
                  <c:v>44959</c:v>
                </c:pt>
                <c:pt idx="320">
                  <c:v>44958</c:v>
                </c:pt>
                <c:pt idx="321">
                  <c:v>44957</c:v>
                </c:pt>
                <c:pt idx="322">
                  <c:v>44956</c:v>
                </c:pt>
                <c:pt idx="323">
                  <c:v>44953</c:v>
                </c:pt>
                <c:pt idx="324">
                  <c:v>44952</c:v>
                </c:pt>
                <c:pt idx="325">
                  <c:v>44951</c:v>
                </c:pt>
                <c:pt idx="326">
                  <c:v>44950</c:v>
                </c:pt>
                <c:pt idx="327">
                  <c:v>44949</c:v>
                </c:pt>
                <c:pt idx="328">
                  <c:v>44946</c:v>
                </c:pt>
                <c:pt idx="329">
                  <c:v>44945</c:v>
                </c:pt>
                <c:pt idx="330">
                  <c:v>44944</c:v>
                </c:pt>
                <c:pt idx="331">
                  <c:v>44943</c:v>
                </c:pt>
                <c:pt idx="332">
                  <c:v>44942</c:v>
                </c:pt>
                <c:pt idx="333">
                  <c:v>44939</c:v>
                </c:pt>
                <c:pt idx="334">
                  <c:v>44938</c:v>
                </c:pt>
                <c:pt idx="335">
                  <c:v>44937</c:v>
                </c:pt>
                <c:pt idx="336">
                  <c:v>44936</c:v>
                </c:pt>
                <c:pt idx="337">
                  <c:v>44935</c:v>
                </c:pt>
                <c:pt idx="338">
                  <c:v>44932</c:v>
                </c:pt>
                <c:pt idx="339">
                  <c:v>44931</c:v>
                </c:pt>
                <c:pt idx="340">
                  <c:v>44930</c:v>
                </c:pt>
                <c:pt idx="341">
                  <c:v>44929</c:v>
                </c:pt>
                <c:pt idx="342">
                  <c:v>44928</c:v>
                </c:pt>
                <c:pt idx="343">
                  <c:v>44925</c:v>
                </c:pt>
                <c:pt idx="344">
                  <c:v>44924</c:v>
                </c:pt>
                <c:pt idx="345">
                  <c:v>44923</c:v>
                </c:pt>
                <c:pt idx="346">
                  <c:v>44922</c:v>
                </c:pt>
                <c:pt idx="347">
                  <c:v>44921</c:v>
                </c:pt>
                <c:pt idx="348">
                  <c:v>44918</c:v>
                </c:pt>
                <c:pt idx="349">
                  <c:v>44917</c:v>
                </c:pt>
                <c:pt idx="350">
                  <c:v>44916</c:v>
                </c:pt>
                <c:pt idx="351">
                  <c:v>44915</c:v>
                </c:pt>
                <c:pt idx="352">
                  <c:v>44914</c:v>
                </c:pt>
                <c:pt idx="353">
                  <c:v>44911</c:v>
                </c:pt>
                <c:pt idx="354">
                  <c:v>44910</c:v>
                </c:pt>
                <c:pt idx="355">
                  <c:v>44909</c:v>
                </c:pt>
                <c:pt idx="356">
                  <c:v>44908</c:v>
                </c:pt>
                <c:pt idx="357">
                  <c:v>44907</c:v>
                </c:pt>
                <c:pt idx="358">
                  <c:v>44904</c:v>
                </c:pt>
                <c:pt idx="359">
                  <c:v>44903</c:v>
                </c:pt>
                <c:pt idx="360">
                  <c:v>44902</c:v>
                </c:pt>
                <c:pt idx="361">
                  <c:v>44901</c:v>
                </c:pt>
                <c:pt idx="362">
                  <c:v>44900</c:v>
                </c:pt>
                <c:pt idx="363">
                  <c:v>44897</c:v>
                </c:pt>
                <c:pt idx="364">
                  <c:v>44896</c:v>
                </c:pt>
                <c:pt idx="365">
                  <c:v>44895</c:v>
                </c:pt>
                <c:pt idx="366">
                  <c:v>44894</c:v>
                </c:pt>
                <c:pt idx="367">
                  <c:v>44893</c:v>
                </c:pt>
                <c:pt idx="368">
                  <c:v>44890</c:v>
                </c:pt>
                <c:pt idx="369">
                  <c:v>44889</c:v>
                </c:pt>
                <c:pt idx="370">
                  <c:v>44888</c:v>
                </c:pt>
                <c:pt idx="371">
                  <c:v>44887</c:v>
                </c:pt>
                <c:pt idx="372">
                  <c:v>44886</c:v>
                </c:pt>
                <c:pt idx="373">
                  <c:v>44883</c:v>
                </c:pt>
                <c:pt idx="374">
                  <c:v>44882</c:v>
                </c:pt>
                <c:pt idx="375">
                  <c:v>44881</c:v>
                </c:pt>
                <c:pt idx="376">
                  <c:v>44880</c:v>
                </c:pt>
                <c:pt idx="377">
                  <c:v>44879</c:v>
                </c:pt>
                <c:pt idx="378">
                  <c:v>44876</c:v>
                </c:pt>
                <c:pt idx="379">
                  <c:v>44875</c:v>
                </c:pt>
                <c:pt idx="380">
                  <c:v>44874</c:v>
                </c:pt>
                <c:pt idx="381">
                  <c:v>44873</c:v>
                </c:pt>
                <c:pt idx="382">
                  <c:v>44872</c:v>
                </c:pt>
                <c:pt idx="383">
                  <c:v>44869</c:v>
                </c:pt>
                <c:pt idx="384">
                  <c:v>44868</c:v>
                </c:pt>
                <c:pt idx="385">
                  <c:v>44867</c:v>
                </c:pt>
                <c:pt idx="386">
                  <c:v>44866</c:v>
                </c:pt>
                <c:pt idx="387">
                  <c:v>44865</c:v>
                </c:pt>
                <c:pt idx="388">
                  <c:v>44862</c:v>
                </c:pt>
                <c:pt idx="389">
                  <c:v>44861</c:v>
                </c:pt>
                <c:pt idx="390">
                  <c:v>44860</c:v>
                </c:pt>
                <c:pt idx="391">
                  <c:v>44859</c:v>
                </c:pt>
                <c:pt idx="392">
                  <c:v>44858</c:v>
                </c:pt>
                <c:pt idx="393">
                  <c:v>44855</c:v>
                </c:pt>
                <c:pt idx="394">
                  <c:v>44854</c:v>
                </c:pt>
                <c:pt idx="395">
                  <c:v>44853</c:v>
                </c:pt>
                <c:pt idx="396">
                  <c:v>44852</c:v>
                </c:pt>
                <c:pt idx="397">
                  <c:v>44851</c:v>
                </c:pt>
                <c:pt idx="398">
                  <c:v>44848</c:v>
                </c:pt>
                <c:pt idx="399">
                  <c:v>44847</c:v>
                </c:pt>
                <c:pt idx="400">
                  <c:v>44846</c:v>
                </c:pt>
                <c:pt idx="401">
                  <c:v>44845</c:v>
                </c:pt>
                <c:pt idx="402">
                  <c:v>44844</c:v>
                </c:pt>
                <c:pt idx="403">
                  <c:v>44841</c:v>
                </c:pt>
                <c:pt idx="404">
                  <c:v>44840</c:v>
                </c:pt>
                <c:pt idx="405">
                  <c:v>44839</c:v>
                </c:pt>
                <c:pt idx="406">
                  <c:v>44838</c:v>
                </c:pt>
                <c:pt idx="407">
                  <c:v>44837</c:v>
                </c:pt>
                <c:pt idx="408">
                  <c:v>44834</c:v>
                </c:pt>
                <c:pt idx="409">
                  <c:v>44833</c:v>
                </c:pt>
                <c:pt idx="410">
                  <c:v>44832</c:v>
                </c:pt>
                <c:pt idx="411">
                  <c:v>44831</c:v>
                </c:pt>
                <c:pt idx="412">
                  <c:v>44830</c:v>
                </c:pt>
                <c:pt idx="413">
                  <c:v>44827</c:v>
                </c:pt>
                <c:pt idx="414">
                  <c:v>44826</c:v>
                </c:pt>
                <c:pt idx="415">
                  <c:v>44825</c:v>
                </c:pt>
                <c:pt idx="416">
                  <c:v>44824</c:v>
                </c:pt>
                <c:pt idx="417">
                  <c:v>44823</c:v>
                </c:pt>
                <c:pt idx="418">
                  <c:v>44820</c:v>
                </c:pt>
                <c:pt idx="419">
                  <c:v>44819</c:v>
                </c:pt>
                <c:pt idx="420">
                  <c:v>44818</c:v>
                </c:pt>
                <c:pt idx="421">
                  <c:v>44817</c:v>
                </c:pt>
                <c:pt idx="422">
                  <c:v>44816</c:v>
                </c:pt>
                <c:pt idx="423">
                  <c:v>44813</c:v>
                </c:pt>
                <c:pt idx="424">
                  <c:v>44812</c:v>
                </c:pt>
                <c:pt idx="425">
                  <c:v>44811</c:v>
                </c:pt>
                <c:pt idx="426">
                  <c:v>44810</c:v>
                </c:pt>
                <c:pt idx="427">
                  <c:v>44809</c:v>
                </c:pt>
                <c:pt idx="428">
                  <c:v>44806</c:v>
                </c:pt>
                <c:pt idx="429">
                  <c:v>44805</c:v>
                </c:pt>
                <c:pt idx="430">
                  <c:v>44804</c:v>
                </c:pt>
                <c:pt idx="431">
                  <c:v>44803</c:v>
                </c:pt>
                <c:pt idx="432">
                  <c:v>44802</c:v>
                </c:pt>
                <c:pt idx="433">
                  <c:v>44799</c:v>
                </c:pt>
                <c:pt idx="434">
                  <c:v>44798</c:v>
                </c:pt>
                <c:pt idx="435">
                  <c:v>44797</c:v>
                </c:pt>
                <c:pt idx="436">
                  <c:v>44796</c:v>
                </c:pt>
                <c:pt idx="437">
                  <c:v>44795</c:v>
                </c:pt>
                <c:pt idx="438">
                  <c:v>44792</c:v>
                </c:pt>
                <c:pt idx="439">
                  <c:v>44791</c:v>
                </c:pt>
                <c:pt idx="440">
                  <c:v>44790</c:v>
                </c:pt>
                <c:pt idx="441">
                  <c:v>44789</c:v>
                </c:pt>
                <c:pt idx="442">
                  <c:v>44788</c:v>
                </c:pt>
                <c:pt idx="443">
                  <c:v>44785</c:v>
                </c:pt>
                <c:pt idx="444">
                  <c:v>44784</c:v>
                </c:pt>
                <c:pt idx="445">
                  <c:v>44783</c:v>
                </c:pt>
                <c:pt idx="446">
                  <c:v>44782</c:v>
                </c:pt>
                <c:pt idx="447">
                  <c:v>44781</c:v>
                </c:pt>
                <c:pt idx="448">
                  <c:v>44778</c:v>
                </c:pt>
                <c:pt idx="449">
                  <c:v>44777</c:v>
                </c:pt>
                <c:pt idx="450">
                  <c:v>44776</c:v>
                </c:pt>
                <c:pt idx="451">
                  <c:v>44775</c:v>
                </c:pt>
                <c:pt idx="452">
                  <c:v>44774</c:v>
                </c:pt>
                <c:pt idx="453">
                  <c:v>44771</c:v>
                </c:pt>
                <c:pt idx="454">
                  <c:v>44770</c:v>
                </c:pt>
                <c:pt idx="455">
                  <c:v>44769</c:v>
                </c:pt>
                <c:pt idx="456">
                  <c:v>44768</c:v>
                </c:pt>
                <c:pt idx="457">
                  <c:v>44767</c:v>
                </c:pt>
                <c:pt idx="458">
                  <c:v>44764</c:v>
                </c:pt>
                <c:pt idx="459">
                  <c:v>44763</c:v>
                </c:pt>
                <c:pt idx="460">
                  <c:v>44762</c:v>
                </c:pt>
                <c:pt idx="461">
                  <c:v>44761</c:v>
                </c:pt>
                <c:pt idx="462">
                  <c:v>44760</c:v>
                </c:pt>
                <c:pt idx="463">
                  <c:v>44757</c:v>
                </c:pt>
                <c:pt idx="464">
                  <c:v>44756</c:v>
                </c:pt>
                <c:pt idx="465">
                  <c:v>44755</c:v>
                </c:pt>
                <c:pt idx="466">
                  <c:v>44754</c:v>
                </c:pt>
                <c:pt idx="467">
                  <c:v>44753</c:v>
                </c:pt>
                <c:pt idx="468">
                  <c:v>44750</c:v>
                </c:pt>
                <c:pt idx="469">
                  <c:v>44749</c:v>
                </c:pt>
                <c:pt idx="470">
                  <c:v>44748</c:v>
                </c:pt>
                <c:pt idx="471">
                  <c:v>44747</c:v>
                </c:pt>
                <c:pt idx="472">
                  <c:v>44746</c:v>
                </c:pt>
                <c:pt idx="473">
                  <c:v>44743</c:v>
                </c:pt>
                <c:pt idx="474">
                  <c:v>44742</c:v>
                </c:pt>
                <c:pt idx="475">
                  <c:v>44741</c:v>
                </c:pt>
                <c:pt idx="476">
                  <c:v>44740</c:v>
                </c:pt>
                <c:pt idx="477">
                  <c:v>44739</c:v>
                </c:pt>
                <c:pt idx="478">
                  <c:v>44736</c:v>
                </c:pt>
                <c:pt idx="479">
                  <c:v>44735</c:v>
                </c:pt>
                <c:pt idx="480">
                  <c:v>44734</c:v>
                </c:pt>
                <c:pt idx="481">
                  <c:v>44733</c:v>
                </c:pt>
                <c:pt idx="482">
                  <c:v>44732</c:v>
                </c:pt>
                <c:pt idx="483">
                  <c:v>44729</c:v>
                </c:pt>
                <c:pt idx="484">
                  <c:v>44728</c:v>
                </c:pt>
                <c:pt idx="485">
                  <c:v>44727</c:v>
                </c:pt>
                <c:pt idx="486">
                  <c:v>44726</c:v>
                </c:pt>
                <c:pt idx="487">
                  <c:v>44725</c:v>
                </c:pt>
                <c:pt idx="488">
                  <c:v>44722</c:v>
                </c:pt>
                <c:pt idx="489">
                  <c:v>44721</c:v>
                </c:pt>
                <c:pt idx="490">
                  <c:v>44720</c:v>
                </c:pt>
                <c:pt idx="491">
                  <c:v>44719</c:v>
                </c:pt>
                <c:pt idx="492">
                  <c:v>44718</c:v>
                </c:pt>
                <c:pt idx="493">
                  <c:v>44715</c:v>
                </c:pt>
                <c:pt idx="494">
                  <c:v>44714</c:v>
                </c:pt>
                <c:pt idx="495">
                  <c:v>44713</c:v>
                </c:pt>
                <c:pt idx="496">
                  <c:v>44712</c:v>
                </c:pt>
                <c:pt idx="497">
                  <c:v>44711</c:v>
                </c:pt>
                <c:pt idx="498">
                  <c:v>44708</c:v>
                </c:pt>
                <c:pt idx="499">
                  <c:v>44707</c:v>
                </c:pt>
                <c:pt idx="500">
                  <c:v>44706</c:v>
                </c:pt>
                <c:pt idx="501">
                  <c:v>44705</c:v>
                </c:pt>
                <c:pt idx="502">
                  <c:v>44704</c:v>
                </c:pt>
                <c:pt idx="503">
                  <c:v>44701</c:v>
                </c:pt>
                <c:pt idx="504">
                  <c:v>44700</c:v>
                </c:pt>
                <c:pt idx="505">
                  <c:v>44699</c:v>
                </c:pt>
                <c:pt idx="506">
                  <c:v>44698</c:v>
                </c:pt>
                <c:pt idx="507">
                  <c:v>44697</c:v>
                </c:pt>
                <c:pt idx="508">
                  <c:v>44694</c:v>
                </c:pt>
                <c:pt idx="509">
                  <c:v>44693</c:v>
                </c:pt>
                <c:pt idx="510">
                  <c:v>44692</c:v>
                </c:pt>
                <c:pt idx="511">
                  <c:v>44691</c:v>
                </c:pt>
                <c:pt idx="512">
                  <c:v>44690</c:v>
                </c:pt>
                <c:pt idx="513">
                  <c:v>44687</c:v>
                </c:pt>
                <c:pt idx="514">
                  <c:v>44686</c:v>
                </c:pt>
                <c:pt idx="515">
                  <c:v>44685</c:v>
                </c:pt>
                <c:pt idx="516">
                  <c:v>44684</c:v>
                </c:pt>
                <c:pt idx="517">
                  <c:v>44683</c:v>
                </c:pt>
                <c:pt idx="518">
                  <c:v>44680</c:v>
                </c:pt>
                <c:pt idx="519">
                  <c:v>44679</c:v>
                </c:pt>
                <c:pt idx="520">
                  <c:v>44678</c:v>
                </c:pt>
                <c:pt idx="521">
                  <c:v>44677</c:v>
                </c:pt>
                <c:pt idx="522">
                  <c:v>44676</c:v>
                </c:pt>
                <c:pt idx="523">
                  <c:v>44673</c:v>
                </c:pt>
                <c:pt idx="524">
                  <c:v>44672</c:v>
                </c:pt>
                <c:pt idx="525">
                  <c:v>44671</c:v>
                </c:pt>
                <c:pt idx="526">
                  <c:v>44670</c:v>
                </c:pt>
                <c:pt idx="527">
                  <c:v>44669</c:v>
                </c:pt>
                <c:pt idx="528">
                  <c:v>44666</c:v>
                </c:pt>
                <c:pt idx="529">
                  <c:v>44665</c:v>
                </c:pt>
                <c:pt idx="530">
                  <c:v>44664</c:v>
                </c:pt>
                <c:pt idx="531">
                  <c:v>44663</c:v>
                </c:pt>
                <c:pt idx="532">
                  <c:v>44662</c:v>
                </c:pt>
                <c:pt idx="533">
                  <c:v>44659</c:v>
                </c:pt>
                <c:pt idx="534">
                  <c:v>44658</c:v>
                </c:pt>
                <c:pt idx="535">
                  <c:v>44657</c:v>
                </c:pt>
                <c:pt idx="536">
                  <c:v>44656</c:v>
                </c:pt>
                <c:pt idx="537">
                  <c:v>44655</c:v>
                </c:pt>
                <c:pt idx="538">
                  <c:v>44652</c:v>
                </c:pt>
                <c:pt idx="539">
                  <c:v>44651</c:v>
                </c:pt>
                <c:pt idx="540">
                  <c:v>44650</c:v>
                </c:pt>
                <c:pt idx="541">
                  <c:v>44649</c:v>
                </c:pt>
                <c:pt idx="542">
                  <c:v>44648</c:v>
                </c:pt>
                <c:pt idx="543">
                  <c:v>44645</c:v>
                </c:pt>
                <c:pt idx="544">
                  <c:v>44644</c:v>
                </c:pt>
                <c:pt idx="545">
                  <c:v>44643</c:v>
                </c:pt>
                <c:pt idx="546">
                  <c:v>44642</c:v>
                </c:pt>
                <c:pt idx="547">
                  <c:v>44641</c:v>
                </c:pt>
                <c:pt idx="548">
                  <c:v>44638</c:v>
                </c:pt>
                <c:pt idx="549">
                  <c:v>44637</c:v>
                </c:pt>
                <c:pt idx="550">
                  <c:v>44636</c:v>
                </c:pt>
                <c:pt idx="551">
                  <c:v>44635</c:v>
                </c:pt>
                <c:pt idx="552">
                  <c:v>44634</c:v>
                </c:pt>
                <c:pt idx="553">
                  <c:v>44631</c:v>
                </c:pt>
                <c:pt idx="554">
                  <c:v>44630</c:v>
                </c:pt>
                <c:pt idx="555">
                  <c:v>44629</c:v>
                </c:pt>
                <c:pt idx="556">
                  <c:v>44628</c:v>
                </c:pt>
                <c:pt idx="557">
                  <c:v>44627</c:v>
                </c:pt>
                <c:pt idx="558">
                  <c:v>44624</c:v>
                </c:pt>
                <c:pt idx="559">
                  <c:v>44623</c:v>
                </c:pt>
                <c:pt idx="560">
                  <c:v>44622</c:v>
                </c:pt>
                <c:pt idx="561">
                  <c:v>44621</c:v>
                </c:pt>
                <c:pt idx="562">
                  <c:v>44620</c:v>
                </c:pt>
                <c:pt idx="563">
                  <c:v>44617</c:v>
                </c:pt>
                <c:pt idx="564">
                  <c:v>44616</c:v>
                </c:pt>
                <c:pt idx="565">
                  <c:v>44615</c:v>
                </c:pt>
                <c:pt idx="566">
                  <c:v>44614</c:v>
                </c:pt>
                <c:pt idx="567">
                  <c:v>44613</c:v>
                </c:pt>
                <c:pt idx="568">
                  <c:v>44610</c:v>
                </c:pt>
                <c:pt idx="569">
                  <c:v>44609</c:v>
                </c:pt>
                <c:pt idx="570">
                  <c:v>44608</c:v>
                </c:pt>
                <c:pt idx="571">
                  <c:v>44607</c:v>
                </c:pt>
                <c:pt idx="572">
                  <c:v>44606</c:v>
                </c:pt>
                <c:pt idx="573">
                  <c:v>44603</c:v>
                </c:pt>
                <c:pt idx="574">
                  <c:v>44602</c:v>
                </c:pt>
                <c:pt idx="575">
                  <c:v>44601</c:v>
                </c:pt>
                <c:pt idx="576">
                  <c:v>44600</c:v>
                </c:pt>
                <c:pt idx="577">
                  <c:v>44599</c:v>
                </c:pt>
                <c:pt idx="578">
                  <c:v>44596</c:v>
                </c:pt>
                <c:pt idx="579">
                  <c:v>44595</c:v>
                </c:pt>
                <c:pt idx="580">
                  <c:v>44594</c:v>
                </c:pt>
                <c:pt idx="581">
                  <c:v>44593</c:v>
                </c:pt>
                <c:pt idx="582">
                  <c:v>44592</c:v>
                </c:pt>
                <c:pt idx="583">
                  <c:v>44589</c:v>
                </c:pt>
                <c:pt idx="584">
                  <c:v>44588</c:v>
                </c:pt>
                <c:pt idx="585">
                  <c:v>44587</c:v>
                </c:pt>
                <c:pt idx="586">
                  <c:v>44586</c:v>
                </c:pt>
                <c:pt idx="587">
                  <c:v>44585</c:v>
                </c:pt>
                <c:pt idx="588">
                  <c:v>44582</c:v>
                </c:pt>
                <c:pt idx="589">
                  <c:v>44581</c:v>
                </c:pt>
                <c:pt idx="590">
                  <c:v>44580</c:v>
                </c:pt>
                <c:pt idx="591">
                  <c:v>44579</c:v>
                </c:pt>
                <c:pt idx="592">
                  <c:v>44578</c:v>
                </c:pt>
                <c:pt idx="593">
                  <c:v>44575</c:v>
                </c:pt>
                <c:pt idx="594">
                  <c:v>44574</c:v>
                </c:pt>
                <c:pt idx="595">
                  <c:v>44573</c:v>
                </c:pt>
                <c:pt idx="596">
                  <c:v>44572</c:v>
                </c:pt>
                <c:pt idx="597">
                  <c:v>44571</c:v>
                </c:pt>
              </c:numCache>
            </c:numRef>
          </c:cat>
          <c:val>
            <c:numRef>
              <c:f>'Data - Copy Paste'!$H$2:$H$599</c:f>
              <c:numCache>
                <c:formatCode>0.0%</c:formatCode>
                <c:ptCount val="598"/>
                <c:pt idx="0">
                  <c:v>2.4E-2</c:v>
                </c:pt>
                <c:pt idx="1">
                  <c:v>2.4E-2</c:v>
                </c:pt>
                <c:pt idx="2">
                  <c:v>2.4E-2</c:v>
                </c:pt>
                <c:pt idx="3">
                  <c:v>2.4E-2</c:v>
                </c:pt>
                <c:pt idx="4">
                  <c:v>2.2000000000000002E-2</c:v>
                </c:pt>
                <c:pt idx="5">
                  <c:v>2.2000000000000002E-2</c:v>
                </c:pt>
                <c:pt idx="6">
                  <c:v>2.2000000000000002E-2</c:v>
                </c:pt>
                <c:pt idx="7">
                  <c:v>2.2000000000000002E-2</c:v>
                </c:pt>
                <c:pt idx="8">
                  <c:v>2.2000000000000002E-2</c:v>
                </c:pt>
                <c:pt idx="9">
                  <c:v>2.2000000000000002E-2</c:v>
                </c:pt>
                <c:pt idx="10">
                  <c:v>2.2000000000000002E-2</c:v>
                </c:pt>
                <c:pt idx="11">
                  <c:v>2.2000000000000002E-2</c:v>
                </c:pt>
                <c:pt idx="12">
                  <c:v>2.2000000000000002E-2</c:v>
                </c:pt>
                <c:pt idx="13">
                  <c:v>2.2000000000000002E-2</c:v>
                </c:pt>
                <c:pt idx="14">
                  <c:v>2.2000000000000002E-2</c:v>
                </c:pt>
                <c:pt idx="15">
                  <c:v>2.2000000000000002E-2</c:v>
                </c:pt>
                <c:pt idx="16">
                  <c:v>2.2000000000000002E-2</c:v>
                </c:pt>
                <c:pt idx="17">
                  <c:v>2.2000000000000002E-2</c:v>
                </c:pt>
                <c:pt idx="18">
                  <c:v>2.2000000000000002E-2</c:v>
                </c:pt>
                <c:pt idx="19">
                  <c:v>2.2000000000000002E-2</c:v>
                </c:pt>
                <c:pt idx="20">
                  <c:v>2.2000000000000002E-2</c:v>
                </c:pt>
                <c:pt idx="21">
                  <c:v>2.2000000000000002E-2</c:v>
                </c:pt>
                <c:pt idx="22">
                  <c:v>2.2000000000000002E-2</c:v>
                </c:pt>
                <c:pt idx="23">
                  <c:v>2.1000000000000001E-2</c:v>
                </c:pt>
                <c:pt idx="24">
                  <c:v>2.1000000000000001E-2</c:v>
                </c:pt>
                <c:pt idx="25">
                  <c:v>2.1000000000000001E-2</c:v>
                </c:pt>
                <c:pt idx="26">
                  <c:v>2.1000000000000001E-2</c:v>
                </c:pt>
                <c:pt idx="27">
                  <c:v>2.1000000000000001E-2</c:v>
                </c:pt>
                <c:pt idx="28">
                  <c:v>2.1000000000000001E-2</c:v>
                </c:pt>
                <c:pt idx="29">
                  <c:v>2.1000000000000001E-2</c:v>
                </c:pt>
                <c:pt idx="30">
                  <c:v>2.1000000000000001E-2</c:v>
                </c:pt>
                <c:pt idx="31">
                  <c:v>2.1000000000000001E-2</c:v>
                </c:pt>
                <c:pt idx="32">
                  <c:v>2.1000000000000001E-2</c:v>
                </c:pt>
                <c:pt idx="33">
                  <c:v>2.1000000000000001E-2</c:v>
                </c:pt>
                <c:pt idx="34">
                  <c:v>2.1000000000000001E-2</c:v>
                </c:pt>
                <c:pt idx="35">
                  <c:v>2.1000000000000001E-2</c:v>
                </c:pt>
                <c:pt idx="36">
                  <c:v>2.1000000000000001E-2</c:v>
                </c:pt>
                <c:pt idx="37">
                  <c:v>2.1000000000000001E-2</c:v>
                </c:pt>
                <c:pt idx="38">
                  <c:v>0.02</c:v>
                </c:pt>
                <c:pt idx="39">
                  <c:v>0.02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1.6E-2</c:v>
                </c:pt>
                <c:pt idx="45">
                  <c:v>1.6E-2</c:v>
                </c:pt>
                <c:pt idx="46">
                  <c:v>1.6E-2</c:v>
                </c:pt>
                <c:pt idx="47">
                  <c:v>1.6E-2</c:v>
                </c:pt>
                <c:pt idx="48">
                  <c:v>1.6E-2</c:v>
                </c:pt>
                <c:pt idx="49">
                  <c:v>1.6E-2</c:v>
                </c:pt>
                <c:pt idx="50">
                  <c:v>1.6E-2</c:v>
                </c:pt>
                <c:pt idx="51">
                  <c:v>1.6E-2</c:v>
                </c:pt>
                <c:pt idx="52">
                  <c:v>1.6E-2</c:v>
                </c:pt>
                <c:pt idx="53">
                  <c:v>1.6E-2</c:v>
                </c:pt>
                <c:pt idx="54">
                  <c:v>1.55E-2</c:v>
                </c:pt>
                <c:pt idx="55">
                  <c:v>1.55E-2</c:v>
                </c:pt>
                <c:pt idx="56">
                  <c:v>1.4999999999999999E-2</c:v>
                </c:pt>
                <c:pt idx="57">
                  <c:v>1.4999999999999999E-2</c:v>
                </c:pt>
                <c:pt idx="58">
                  <c:v>1.4999999999999999E-2</c:v>
                </c:pt>
                <c:pt idx="59">
                  <c:v>1.4999999999999999E-2</c:v>
                </c:pt>
                <c:pt idx="60">
                  <c:v>1.4999999999999999E-2</c:v>
                </c:pt>
                <c:pt idx="61">
                  <c:v>1.4999999999999999E-2</c:v>
                </c:pt>
                <c:pt idx="62">
                  <c:v>1.4999999999999999E-2</c:v>
                </c:pt>
                <c:pt idx="63">
                  <c:v>1.4999999999999999E-2</c:v>
                </c:pt>
                <c:pt idx="64">
                  <c:v>1.3000000000000001E-2</c:v>
                </c:pt>
                <c:pt idx="65">
                  <c:v>1.3000000000000001E-2</c:v>
                </c:pt>
                <c:pt idx="66">
                  <c:v>1.3000000000000001E-2</c:v>
                </c:pt>
                <c:pt idx="67">
                  <c:v>1.3000000000000001E-2</c:v>
                </c:pt>
                <c:pt idx="68">
                  <c:v>1.3000000000000001E-2</c:v>
                </c:pt>
                <c:pt idx="69">
                  <c:v>1.3000000000000001E-2</c:v>
                </c:pt>
                <c:pt idx="70">
                  <c:v>1.3000000000000001E-2</c:v>
                </c:pt>
                <c:pt idx="71">
                  <c:v>1.3000000000000001E-2</c:v>
                </c:pt>
                <c:pt idx="72">
                  <c:v>1.3000000000000001E-2</c:v>
                </c:pt>
                <c:pt idx="73">
                  <c:v>1.3000000000000001E-2</c:v>
                </c:pt>
                <c:pt idx="74">
                  <c:v>1.2500000000000001E-2</c:v>
                </c:pt>
                <c:pt idx="75">
                  <c:v>1.2500000000000001E-2</c:v>
                </c:pt>
                <c:pt idx="76">
                  <c:v>1.2500000000000001E-2</c:v>
                </c:pt>
                <c:pt idx="77">
                  <c:v>1.2E-2</c:v>
                </c:pt>
                <c:pt idx="78">
                  <c:v>1.2500000000000001E-2</c:v>
                </c:pt>
                <c:pt idx="79">
                  <c:v>1.3000000000000001E-2</c:v>
                </c:pt>
                <c:pt idx="80">
                  <c:v>1.3000000000000001E-2</c:v>
                </c:pt>
                <c:pt idx="81">
                  <c:v>1.3000000000000001E-2</c:v>
                </c:pt>
                <c:pt idx="82">
                  <c:v>1.3000000000000001E-2</c:v>
                </c:pt>
                <c:pt idx="83">
                  <c:v>1.3000000000000001E-2</c:v>
                </c:pt>
                <c:pt idx="84">
                  <c:v>1.3000000000000001E-2</c:v>
                </c:pt>
                <c:pt idx="85">
                  <c:v>1.3000000000000001E-2</c:v>
                </c:pt>
                <c:pt idx="86">
                  <c:v>1.3000000000000001E-2</c:v>
                </c:pt>
                <c:pt idx="87">
                  <c:v>1.3000000000000001E-2</c:v>
                </c:pt>
                <c:pt idx="88">
                  <c:v>1.3000000000000001E-2</c:v>
                </c:pt>
                <c:pt idx="89">
                  <c:v>1.2E-2</c:v>
                </c:pt>
                <c:pt idx="90">
                  <c:v>1.2E-2</c:v>
                </c:pt>
                <c:pt idx="91">
                  <c:v>1.2E-2</c:v>
                </c:pt>
                <c:pt idx="92">
                  <c:v>1.2E-2</c:v>
                </c:pt>
                <c:pt idx="93">
                  <c:v>1.2E-2</c:v>
                </c:pt>
                <c:pt idx="94">
                  <c:v>1.2E-2</c:v>
                </c:pt>
                <c:pt idx="95">
                  <c:v>1.2E-2</c:v>
                </c:pt>
                <c:pt idx="96">
                  <c:v>1.2E-2</c:v>
                </c:pt>
                <c:pt idx="97">
                  <c:v>1.2E-2</c:v>
                </c:pt>
                <c:pt idx="98">
                  <c:v>1.2E-2</c:v>
                </c:pt>
                <c:pt idx="99">
                  <c:v>1.2E-2</c:v>
                </c:pt>
                <c:pt idx="100">
                  <c:v>1.2E-2</c:v>
                </c:pt>
                <c:pt idx="101">
                  <c:v>1.2E-2</c:v>
                </c:pt>
                <c:pt idx="102">
                  <c:v>1.2E-2</c:v>
                </c:pt>
                <c:pt idx="103">
                  <c:v>1.2E-2</c:v>
                </c:pt>
                <c:pt idx="104">
                  <c:v>1.2E-2</c:v>
                </c:pt>
                <c:pt idx="105">
                  <c:v>1.15E-2</c:v>
                </c:pt>
                <c:pt idx="106">
                  <c:v>1.15E-2</c:v>
                </c:pt>
                <c:pt idx="107">
                  <c:v>1.15E-2</c:v>
                </c:pt>
                <c:pt idx="108">
                  <c:v>1.1000000000000001E-2</c:v>
                </c:pt>
                <c:pt idx="109">
                  <c:v>0.01</c:v>
                </c:pt>
                <c:pt idx="110">
                  <c:v>0.01</c:v>
                </c:pt>
                <c:pt idx="111">
                  <c:v>0.01</c:v>
                </c:pt>
                <c:pt idx="112">
                  <c:v>0.01</c:v>
                </c:pt>
                <c:pt idx="113">
                  <c:v>0.01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0.01</c:v>
                </c:pt>
                <c:pt idx="119">
                  <c:v>0.01</c:v>
                </c:pt>
                <c:pt idx="120">
                  <c:v>0.01</c:v>
                </c:pt>
                <c:pt idx="121">
                  <c:v>0.01</c:v>
                </c:pt>
                <c:pt idx="122">
                  <c:v>0.01</c:v>
                </c:pt>
                <c:pt idx="123">
                  <c:v>0.01</c:v>
                </c:pt>
                <c:pt idx="124">
                  <c:v>0.01</c:v>
                </c:pt>
                <c:pt idx="125">
                  <c:v>0.01</c:v>
                </c:pt>
                <c:pt idx="126">
                  <c:v>0.01</c:v>
                </c:pt>
                <c:pt idx="127">
                  <c:v>0.01</c:v>
                </c:pt>
                <c:pt idx="128">
                  <c:v>0.01</c:v>
                </c:pt>
                <c:pt idx="129">
                  <c:v>0.01</c:v>
                </c:pt>
                <c:pt idx="130">
                  <c:v>0.01</c:v>
                </c:pt>
                <c:pt idx="131">
                  <c:v>0.01</c:v>
                </c:pt>
                <c:pt idx="132">
                  <c:v>0.01</c:v>
                </c:pt>
                <c:pt idx="133">
                  <c:v>0.01</c:v>
                </c:pt>
                <c:pt idx="134">
                  <c:v>0.01</c:v>
                </c:pt>
                <c:pt idx="135">
                  <c:v>0.01</c:v>
                </c:pt>
                <c:pt idx="136">
                  <c:v>0.01</c:v>
                </c:pt>
                <c:pt idx="137">
                  <c:v>0.01</c:v>
                </c:pt>
                <c:pt idx="138">
                  <c:v>9.4999999999999998E-3</c:v>
                </c:pt>
                <c:pt idx="139">
                  <c:v>9.0000000000000011E-3</c:v>
                </c:pt>
                <c:pt idx="140">
                  <c:v>9.0000000000000011E-3</c:v>
                </c:pt>
                <c:pt idx="141">
                  <c:v>9.0000000000000011E-3</c:v>
                </c:pt>
                <c:pt idx="142">
                  <c:v>9.0000000000000011E-3</c:v>
                </c:pt>
                <c:pt idx="143">
                  <c:v>9.0000000000000011E-3</c:v>
                </c:pt>
                <c:pt idx="144">
                  <c:v>9.0000000000000011E-3</c:v>
                </c:pt>
                <c:pt idx="145">
                  <c:v>9.0000000000000011E-3</c:v>
                </c:pt>
                <c:pt idx="146">
                  <c:v>9.0000000000000011E-3</c:v>
                </c:pt>
                <c:pt idx="147">
                  <c:v>9.0000000000000011E-3</c:v>
                </c:pt>
                <c:pt idx="148">
                  <c:v>9.0000000000000011E-3</c:v>
                </c:pt>
                <c:pt idx="149">
                  <c:v>9.0000000000000011E-3</c:v>
                </c:pt>
                <c:pt idx="150">
                  <c:v>9.0000000000000011E-3</c:v>
                </c:pt>
                <c:pt idx="151">
                  <c:v>9.0000000000000011E-3</c:v>
                </c:pt>
                <c:pt idx="152">
                  <c:v>9.0000000000000011E-3</c:v>
                </c:pt>
                <c:pt idx="153">
                  <c:v>9.0000000000000011E-3</c:v>
                </c:pt>
                <c:pt idx="154">
                  <c:v>9.0000000000000011E-3</c:v>
                </c:pt>
                <c:pt idx="155">
                  <c:v>9.0000000000000011E-3</c:v>
                </c:pt>
                <c:pt idx="156">
                  <c:v>9.0000000000000011E-3</c:v>
                </c:pt>
                <c:pt idx="157">
                  <c:v>9.0000000000000011E-3</c:v>
                </c:pt>
                <c:pt idx="158">
                  <c:v>9.0000000000000011E-3</c:v>
                </c:pt>
                <c:pt idx="159">
                  <c:v>9.0000000000000011E-3</c:v>
                </c:pt>
                <c:pt idx="160">
                  <c:v>9.0000000000000011E-3</c:v>
                </c:pt>
                <c:pt idx="161">
                  <c:v>9.0000000000000011E-3</c:v>
                </c:pt>
                <c:pt idx="162">
                  <c:v>9.0000000000000011E-3</c:v>
                </c:pt>
                <c:pt idx="163">
                  <c:v>9.0000000000000011E-3</c:v>
                </c:pt>
                <c:pt idx="164">
                  <c:v>9.0000000000000011E-3</c:v>
                </c:pt>
                <c:pt idx="165">
                  <c:v>9.0000000000000011E-3</c:v>
                </c:pt>
                <c:pt idx="166">
                  <c:v>9.0000000000000011E-3</c:v>
                </c:pt>
                <c:pt idx="167">
                  <c:v>9.0000000000000011E-3</c:v>
                </c:pt>
                <c:pt idx="168">
                  <c:v>9.0000000000000011E-3</c:v>
                </c:pt>
                <c:pt idx="169">
                  <c:v>9.0000000000000011E-3</c:v>
                </c:pt>
                <c:pt idx="170">
                  <c:v>9.0000000000000011E-3</c:v>
                </c:pt>
                <c:pt idx="171">
                  <c:v>9.0000000000000011E-3</c:v>
                </c:pt>
                <c:pt idx="172">
                  <c:v>9.0000000000000011E-3</c:v>
                </c:pt>
                <c:pt idx="173">
                  <c:v>8.0000000000000002E-3</c:v>
                </c:pt>
                <c:pt idx="174">
                  <c:v>8.0000000000000002E-3</c:v>
                </c:pt>
                <c:pt idx="175">
                  <c:v>8.0000000000000002E-3</c:v>
                </c:pt>
                <c:pt idx="176">
                  <c:v>8.0000000000000002E-3</c:v>
                </c:pt>
                <c:pt idx="177">
                  <c:v>8.0000000000000002E-3</c:v>
                </c:pt>
                <c:pt idx="178">
                  <c:v>8.0000000000000002E-3</c:v>
                </c:pt>
                <c:pt idx="179">
                  <c:v>6.0000000000000001E-3</c:v>
                </c:pt>
                <c:pt idx="180">
                  <c:v>6.0000000000000001E-3</c:v>
                </c:pt>
                <c:pt idx="181">
                  <c:v>6.0000000000000001E-3</c:v>
                </c:pt>
                <c:pt idx="182">
                  <c:v>6.0000000000000001E-3</c:v>
                </c:pt>
                <c:pt idx="183">
                  <c:v>6.0000000000000001E-3</c:v>
                </c:pt>
                <c:pt idx="184">
                  <c:v>6.0000000000000001E-3</c:v>
                </c:pt>
                <c:pt idx="185">
                  <c:v>6.0000000000000001E-3</c:v>
                </c:pt>
                <c:pt idx="186">
                  <c:v>6.0000000000000001E-3</c:v>
                </c:pt>
                <c:pt idx="187">
                  <c:v>6.0000000000000001E-3</c:v>
                </c:pt>
                <c:pt idx="188">
                  <c:v>6.0000000000000001E-3</c:v>
                </c:pt>
                <c:pt idx="189">
                  <c:v>6.0000000000000001E-3</c:v>
                </c:pt>
                <c:pt idx="190">
                  <c:v>6.0000000000000001E-3</c:v>
                </c:pt>
                <c:pt idx="191">
                  <c:v>6.0000000000000001E-3</c:v>
                </c:pt>
                <c:pt idx="192">
                  <c:v>6.0000000000000001E-3</c:v>
                </c:pt>
                <c:pt idx="193">
                  <c:v>6.0000000000000001E-3</c:v>
                </c:pt>
                <c:pt idx="194">
                  <c:v>6.0000000000000001E-3</c:v>
                </c:pt>
                <c:pt idx="195">
                  <c:v>6.0000000000000001E-3</c:v>
                </c:pt>
                <c:pt idx="196">
                  <c:v>6.0000000000000001E-3</c:v>
                </c:pt>
                <c:pt idx="197">
                  <c:v>6.0000000000000001E-3</c:v>
                </c:pt>
                <c:pt idx="198">
                  <c:v>6.0000000000000001E-3</c:v>
                </c:pt>
                <c:pt idx="199">
                  <c:v>6.9999999999999993E-3</c:v>
                </c:pt>
                <c:pt idx="200">
                  <c:v>6.9999999999999993E-3</c:v>
                </c:pt>
                <c:pt idx="201">
                  <c:v>6.9999999999999993E-3</c:v>
                </c:pt>
                <c:pt idx="202">
                  <c:v>6.9999999999999993E-3</c:v>
                </c:pt>
                <c:pt idx="203">
                  <c:v>6.9999999999999993E-3</c:v>
                </c:pt>
                <c:pt idx="204">
                  <c:v>6.9999999999999993E-3</c:v>
                </c:pt>
                <c:pt idx="205">
                  <c:v>6.9999999999999993E-3</c:v>
                </c:pt>
                <c:pt idx="206">
                  <c:v>6.9999999999999993E-3</c:v>
                </c:pt>
                <c:pt idx="207">
                  <c:v>6.9999999999999993E-3</c:v>
                </c:pt>
                <c:pt idx="208">
                  <c:v>6.9999999999999993E-3</c:v>
                </c:pt>
                <c:pt idx="209">
                  <c:v>6.9999999999999993E-3</c:v>
                </c:pt>
                <c:pt idx="210">
                  <c:v>6.9999999999999993E-3</c:v>
                </c:pt>
                <c:pt idx="211">
                  <c:v>6.9999999999999993E-3</c:v>
                </c:pt>
                <c:pt idx="212">
                  <c:v>6.9999999999999993E-3</c:v>
                </c:pt>
                <c:pt idx="213">
                  <c:v>6.9999999999999993E-3</c:v>
                </c:pt>
                <c:pt idx="214">
                  <c:v>6.9999999999999993E-3</c:v>
                </c:pt>
                <c:pt idx="215">
                  <c:v>6.9999999999999993E-3</c:v>
                </c:pt>
                <c:pt idx="216">
                  <c:v>6.9999999999999993E-3</c:v>
                </c:pt>
                <c:pt idx="217">
                  <c:v>6.9999999999999993E-3</c:v>
                </c:pt>
                <c:pt idx="218">
                  <c:v>6.0000000000000001E-3</c:v>
                </c:pt>
                <c:pt idx="219">
                  <c:v>6.9999999999999993E-3</c:v>
                </c:pt>
                <c:pt idx="220">
                  <c:v>6.9999999999999993E-3</c:v>
                </c:pt>
                <c:pt idx="221">
                  <c:v>6.9999999999999993E-3</c:v>
                </c:pt>
                <c:pt idx="222">
                  <c:v>6.9999999999999993E-3</c:v>
                </c:pt>
                <c:pt idx="223">
                  <c:v>6.9999999999999993E-3</c:v>
                </c:pt>
                <c:pt idx="224">
                  <c:v>6.9999999999999993E-3</c:v>
                </c:pt>
                <c:pt idx="225">
                  <c:v>7.3000000000000001E-3</c:v>
                </c:pt>
                <c:pt idx="226">
                  <c:v>7.6E-3</c:v>
                </c:pt>
                <c:pt idx="227">
                  <c:v>7.6E-3</c:v>
                </c:pt>
                <c:pt idx="228">
                  <c:v>7.6E-3</c:v>
                </c:pt>
                <c:pt idx="229">
                  <c:v>7.6E-3</c:v>
                </c:pt>
                <c:pt idx="230">
                  <c:v>7.9000000000000008E-3</c:v>
                </c:pt>
                <c:pt idx="231">
                  <c:v>7.9000000000000008E-3</c:v>
                </c:pt>
                <c:pt idx="232">
                  <c:v>7.9000000000000008E-3</c:v>
                </c:pt>
                <c:pt idx="233">
                  <c:v>7.9000000000000008E-3</c:v>
                </c:pt>
                <c:pt idx="234">
                  <c:v>7.9000000000000008E-3</c:v>
                </c:pt>
                <c:pt idx="235">
                  <c:v>7.9000000000000008E-3</c:v>
                </c:pt>
                <c:pt idx="236">
                  <c:v>7.9000000000000008E-3</c:v>
                </c:pt>
                <c:pt idx="237">
                  <c:v>7.9000000000000008E-3</c:v>
                </c:pt>
                <c:pt idx="238">
                  <c:v>7.9000000000000008E-3</c:v>
                </c:pt>
                <c:pt idx="239">
                  <c:v>7.9000000000000008E-3</c:v>
                </c:pt>
                <c:pt idx="240">
                  <c:v>7.9000000000000008E-3</c:v>
                </c:pt>
                <c:pt idx="241">
                  <c:v>7.9000000000000008E-3</c:v>
                </c:pt>
                <c:pt idx="242">
                  <c:v>7.9000000000000008E-3</c:v>
                </c:pt>
                <c:pt idx="243">
                  <c:v>7.9000000000000008E-3</c:v>
                </c:pt>
                <c:pt idx="244">
                  <c:v>8.0000000000000002E-3</c:v>
                </c:pt>
                <c:pt idx="245">
                  <c:v>8.0000000000000002E-3</c:v>
                </c:pt>
                <c:pt idx="246">
                  <c:v>8.0000000000000002E-3</c:v>
                </c:pt>
                <c:pt idx="247">
                  <c:v>8.0000000000000002E-3</c:v>
                </c:pt>
                <c:pt idx="248">
                  <c:v>8.0000000000000002E-3</c:v>
                </c:pt>
                <c:pt idx="249">
                  <c:v>8.0000000000000002E-3</c:v>
                </c:pt>
                <c:pt idx="250">
                  <c:v>8.0000000000000002E-3</c:v>
                </c:pt>
                <c:pt idx="251">
                  <c:v>8.0000000000000002E-3</c:v>
                </c:pt>
                <c:pt idx="252">
                  <c:v>8.0000000000000002E-3</c:v>
                </c:pt>
                <c:pt idx="253">
                  <c:v>8.0000000000000002E-3</c:v>
                </c:pt>
                <c:pt idx="254">
                  <c:v>8.0000000000000002E-3</c:v>
                </c:pt>
                <c:pt idx="255">
                  <c:v>8.0000000000000002E-3</c:v>
                </c:pt>
                <c:pt idx="256">
                  <c:v>8.0000000000000002E-3</c:v>
                </c:pt>
                <c:pt idx="257">
                  <c:v>8.0000000000000002E-3</c:v>
                </c:pt>
                <c:pt idx="258">
                  <c:v>8.0000000000000002E-3</c:v>
                </c:pt>
                <c:pt idx="259">
                  <c:v>8.0000000000000002E-3</c:v>
                </c:pt>
                <c:pt idx="260">
                  <c:v>8.0000000000000002E-3</c:v>
                </c:pt>
                <c:pt idx="261">
                  <c:v>8.0000000000000002E-3</c:v>
                </c:pt>
                <c:pt idx="262">
                  <c:v>8.0000000000000002E-3</c:v>
                </c:pt>
                <c:pt idx="263">
                  <c:v>8.0000000000000002E-3</c:v>
                </c:pt>
                <c:pt idx="264">
                  <c:v>0.01</c:v>
                </c:pt>
                <c:pt idx="265">
                  <c:v>0.01</c:v>
                </c:pt>
                <c:pt idx="266">
                  <c:v>0.01</c:v>
                </c:pt>
                <c:pt idx="267">
                  <c:v>0.01</c:v>
                </c:pt>
                <c:pt idx="268">
                  <c:v>0.01</c:v>
                </c:pt>
                <c:pt idx="269">
                  <c:v>0.01</c:v>
                </c:pt>
                <c:pt idx="270">
                  <c:v>0.01</c:v>
                </c:pt>
                <c:pt idx="271">
                  <c:v>0.01</c:v>
                </c:pt>
                <c:pt idx="272">
                  <c:v>0.01</c:v>
                </c:pt>
                <c:pt idx="273">
                  <c:v>0.01</c:v>
                </c:pt>
                <c:pt idx="274">
                  <c:v>0.01</c:v>
                </c:pt>
                <c:pt idx="275">
                  <c:v>0.01</c:v>
                </c:pt>
                <c:pt idx="276">
                  <c:v>0.01</c:v>
                </c:pt>
                <c:pt idx="277">
                  <c:v>0.01</c:v>
                </c:pt>
                <c:pt idx="278">
                  <c:v>0.01</c:v>
                </c:pt>
                <c:pt idx="279">
                  <c:v>0.01</c:v>
                </c:pt>
                <c:pt idx="280">
                  <c:v>0.01</c:v>
                </c:pt>
                <c:pt idx="281">
                  <c:v>0.01</c:v>
                </c:pt>
                <c:pt idx="282">
                  <c:v>1.2E-2</c:v>
                </c:pt>
                <c:pt idx="283">
                  <c:v>1.2E-2</c:v>
                </c:pt>
                <c:pt idx="284">
                  <c:v>1.2E-2</c:v>
                </c:pt>
                <c:pt idx="285">
                  <c:v>1.2E-2</c:v>
                </c:pt>
                <c:pt idx="286">
                  <c:v>1.2E-2</c:v>
                </c:pt>
                <c:pt idx="287">
                  <c:v>1.2E-2</c:v>
                </c:pt>
                <c:pt idx="288">
                  <c:v>1.2E-2</c:v>
                </c:pt>
                <c:pt idx="289">
                  <c:v>1.2E-2</c:v>
                </c:pt>
                <c:pt idx="290">
                  <c:v>1.2E-2</c:v>
                </c:pt>
                <c:pt idx="291">
                  <c:v>1.2E-2</c:v>
                </c:pt>
                <c:pt idx="292">
                  <c:v>1.2E-2</c:v>
                </c:pt>
                <c:pt idx="293">
                  <c:v>1.2E-2</c:v>
                </c:pt>
                <c:pt idx="294">
                  <c:v>1.2E-2</c:v>
                </c:pt>
                <c:pt idx="295">
                  <c:v>1.2E-2</c:v>
                </c:pt>
                <c:pt idx="296">
                  <c:v>1.2E-2</c:v>
                </c:pt>
                <c:pt idx="297">
                  <c:v>1.2E-2</c:v>
                </c:pt>
                <c:pt idx="298">
                  <c:v>1.2E-2</c:v>
                </c:pt>
                <c:pt idx="299">
                  <c:v>1.2E-2</c:v>
                </c:pt>
                <c:pt idx="300">
                  <c:v>1.2E-2</c:v>
                </c:pt>
                <c:pt idx="301">
                  <c:v>1.2E-2</c:v>
                </c:pt>
                <c:pt idx="302">
                  <c:v>1.2500000000000001E-2</c:v>
                </c:pt>
                <c:pt idx="303">
                  <c:v>1.2E-2</c:v>
                </c:pt>
                <c:pt idx="304">
                  <c:v>1.2E-2</c:v>
                </c:pt>
                <c:pt idx="305">
                  <c:v>1.2E-2</c:v>
                </c:pt>
                <c:pt idx="306">
                  <c:v>1.2E-2</c:v>
                </c:pt>
                <c:pt idx="307">
                  <c:v>1.2E-2</c:v>
                </c:pt>
                <c:pt idx="308">
                  <c:v>1.2E-2</c:v>
                </c:pt>
                <c:pt idx="309">
                  <c:v>1.2E-2</c:v>
                </c:pt>
                <c:pt idx="310">
                  <c:v>1.2E-2</c:v>
                </c:pt>
                <c:pt idx="311">
                  <c:v>1.2E-2</c:v>
                </c:pt>
                <c:pt idx="312">
                  <c:v>1.2E-2</c:v>
                </c:pt>
                <c:pt idx="313">
                  <c:v>1.2E-2</c:v>
                </c:pt>
                <c:pt idx="314">
                  <c:v>1.2E-2</c:v>
                </c:pt>
                <c:pt idx="315">
                  <c:v>1.2E-2</c:v>
                </c:pt>
                <c:pt idx="316">
                  <c:v>1.2E-2</c:v>
                </c:pt>
                <c:pt idx="317">
                  <c:v>1.2E-2</c:v>
                </c:pt>
                <c:pt idx="318">
                  <c:v>1.2E-2</c:v>
                </c:pt>
                <c:pt idx="319">
                  <c:v>1.2E-2</c:v>
                </c:pt>
                <c:pt idx="320">
                  <c:v>1.2E-2</c:v>
                </c:pt>
                <c:pt idx="321">
                  <c:v>1.2E-2</c:v>
                </c:pt>
                <c:pt idx="322">
                  <c:v>1.2E-2</c:v>
                </c:pt>
                <c:pt idx="323">
                  <c:v>1.2E-2</c:v>
                </c:pt>
                <c:pt idx="324">
                  <c:v>1.2E-2</c:v>
                </c:pt>
                <c:pt idx="325">
                  <c:v>1.2E-2</c:v>
                </c:pt>
                <c:pt idx="326">
                  <c:v>1.2E-2</c:v>
                </c:pt>
                <c:pt idx="327">
                  <c:v>1.2E-2</c:v>
                </c:pt>
                <c:pt idx="328">
                  <c:v>1.2E-2</c:v>
                </c:pt>
                <c:pt idx="329">
                  <c:v>1.3000000000000001E-2</c:v>
                </c:pt>
                <c:pt idx="330">
                  <c:v>1.3000000000000001E-2</c:v>
                </c:pt>
                <c:pt idx="331">
                  <c:v>1.3000000000000001E-2</c:v>
                </c:pt>
                <c:pt idx="332">
                  <c:v>1.3000000000000001E-2</c:v>
                </c:pt>
                <c:pt idx="333">
                  <c:v>1.3000000000000001E-2</c:v>
                </c:pt>
                <c:pt idx="334">
                  <c:v>1.3000000000000001E-2</c:v>
                </c:pt>
                <c:pt idx="335">
                  <c:v>1.3000000000000001E-2</c:v>
                </c:pt>
                <c:pt idx="336">
                  <c:v>1.3000000000000001E-2</c:v>
                </c:pt>
                <c:pt idx="337">
                  <c:v>1.3000000000000001E-2</c:v>
                </c:pt>
                <c:pt idx="338">
                  <c:v>1.3000000000000001E-2</c:v>
                </c:pt>
                <c:pt idx="339">
                  <c:v>1.3000000000000001E-2</c:v>
                </c:pt>
                <c:pt idx="340">
                  <c:v>1.3000000000000001E-2</c:v>
                </c:pt>
                <c:pt idx="341">
                  <c:v>1.3000000000000001E-2</c:v>
                </c:pt>
                <c:pt idx="342">
                  <c:v>1.3000000000000001E-2</c:v>
                </c:pt>
                <c:pt idx="343">
                  <c:v>1.3000000000000001E-2</c:v>
                </c:pt>
                <c:pt idx="344">
                  <c:v>1.3000000000000001E-2</c:v>
                </c:pt>
                <c:pt idx="345">
                  <c:v>1.3000000000000001E-2</c:v>
                </c:pt>
                <c:pt idx="346">
                  <c:v>1.3000000000000001E-2</c:v>
                </c:pt>
                <c:pt idx="347">
                  <c:v>1.3000000000000001E-2</c:v>
                </c:pt>
                <c:pt idx="348">
                  <c:v>1.3000000000000001E-2</c:v>
                </c:pt>
                <c:pt idx="349">
                  <c:v>1.3000000000000001E-2</c:v>
                </c:pt>
                <c:pt idx="350">
                  <c:v>1.3500000000000002E-2</c:v>
                </c:pt>
                <c:pt idx="351">
                  <c:v>1.3500000000000002E-2</c:v>
                </c:pt>
                <c:pt idx="352">
                  <c:v>1.3999999999999999E-2</c:v>
                </c:pt>
                <c:pt idx="353">
                  <c:v>1.3999999999999999E-2</c:v>
                </c:pt>
                <c:pt idx="354">
                  <c:v>1.3999999999999999E-2</c:v>
                </c:pt>
                <c:pt idx="355">
                  <c:v>1.3999999999999999E-2</c:v>
                </c:pt>
                <c:pt idx="356">
                  <c:v>1.3999999999999999E-2</c:v>
                </c:pt>
                <c:pt idx="357">
                  <c:v>1.3999999999999999E-2</c:v>
                </c:pt>
                <c:pt idx="358">
                  <c:v>1.3999999999999999E-2</c:v>
                </c:pt>
                <c:pt idx="359">
                  <c:v>1.3999999999999999E-2</c:v>
                </c:pt>
                <c:pt idx="360">
                  <c:v>1.3999999999999999E-2</c:v>
                </c:pt>
                <c:pt idx="361">
                  <c:v>1.3999999999999999E-2</c:v>
                </c:pt>
                <c:pt idx="362">
                  <c:v>1.3999999999999999E-2</c:v>
                </c:pt>
                <c:pt idx="363">
                  <c:v>1.3999999999999999E-2</c:v>
                </c:pt>
                <c:pt idx="364">
                  <c:v>1.3000000000000001E-2</c:v>
                </c:pt>
                <c:pt idx="365">
                  <c:v>1.3500000000000002E-2</c:v>
                </c:pt>
                <c:pt idx="366">
                  <c:v>1.3500000000000002E-2</c:v>
                </c:pt>
                <c:pt idx="367">
                  <c:v>1.3500000000000002E-2</c:v>
                </c:pt>
                <c:pt idx="368">
                  <c:v>1.3500000000000002E-2</c:v>
                </c:pt>
                <c:pt idx="369">
                  <c:v>1.3999999999999999E-2</c:v>
                </c:pt>
                <c:pt idx="370">
                  <c:v>1.3999999999999999E-2</c:v>
                </c:pt>
                <c:pt idx="371">
                  <c:v>1.3500000000000002E-2</c:v>
                </c:pt>
                <c:pt idx="372">
                  <c:v>1.3500000000000002E-2</c:v>
                </c:pt>
                <c:pt idx="373">
                  <c:v>1.3000000000000001E-2</c:v>
                </c:pt>
                <c:pt idx="374">
                  <c:v>1.3500000000000002E-2</c:v>
                </c:pt>
                <c:pt idx="375">
                  <c:v>1.3500000000000002E-2</c:v>
                </c:pt>
                <c:pt idx="376">
                  <c:v>1.3999999999999999E-2</c:v>
                </c:pt>
                <c:pt idx="377">
                  <c:v>1.3999999999999999E-2</c:v>
                </c:pt>
                <c:pt idx="378">
                  <c:v>1.3999999999999999E-2</c:v>
                </c:pt>
                <c:pt idx="379">
                  <c:v>1.3999999999999999E-2</c:v>
                </c:pt>
                <c:pt idx="380">
                  <c:v>1.3999999999999999E-2</c:v>
                </c:pt>
                <c:pt idx="381">
                  <c:v>1.3999999999999999E-2</c:v>
                </c:pt>
                <c:pt idx="382">
                  <c:v>1.3999999999999999E-2</c:v>
                </c:pt>
                <c:pt idx="383">
                  <c:v>1.3999999999999999E-2</c:v>
                </c:pt>
                <c:pt idx="384">
                  <c:v>1.3999999999999999E-2</c:v>
                </c:pt>
                <c:pt idx="385">
                  <c:v>1.3999999999999999E-2</c:v>
                </c:pt>
                <c:pt idx="386" formatCode="General">
                  <c:v>1.3999999999999999E-2</c:v>
                </c:pt>
                <c:pt idx="387" formatCode="General">
                  <c:v>1.3999999999999999E-2</c:v>
                </c:pt>
                <c:pt idx="388" formatCode="General">
                  <c:v>1.3999999999999999E-2</c:v>
                </c:pt>
                <c:pt idx="389" formatCode="General">
                  <c:v>1.3999999999999999E-2</c:v>
                </c:pt>
                <c:pt idx="390" formatCode="General">
                  <c:v>1.3999999999999999E-2</c:v>
                </c:pt>
                <c:pt idx="391" formatCode="General">
                  <c:v>1.3999999999999999E-2</c:v>
                </c:pt>
                <c:pt idx="392" formatCode="General">
                  <c:v>1.3999999999999999E-2</c:v>
                </c:pt>
                <c:pt idx="393" formatCode="General">
                  <c:v>1.3999999999999999E-2</c:v>
                </c:pt>
                <c:pt idx="394" formatCode="General">
                  <c:v>1.3999999999999999E-2</c:v>
                </c:pt>
                <c:pt idx="395" formatCode="General">
                  <c:v>1.3999999999999999E-2</c:v>
                </c:pt>
                <c:pt idx="396" formatCode="General">
                  <c:v>1.3500000000000002E-2</c:v>
                </c:pt>
                <c:pt idx="397" formatCode="General">
                  <c:v>1.3500000000000002E-2</c:v>
                </c:pt>
                <c:pt idx="398" formatCode="General">
                  <c:v>1.3999999999999999E-2</c:v>
                </c:pt>
                <c:pt idx="399" formatCode="General">
                  <c:v>1.6E-2</c:v>
                </c:pt>
                <c:pt idx="400" formatCode="General">
                  <c:v>1.6E-2</c:v>
                </c:pt>
                <c:pt idx="401" formatCode="General">
                  <c:v>1.6E-2</c:v>
                </c:pt>
                <c:pt idx="402" formatCode="General">
                  <c:v>1.6E-2</c:v>
                </c:pt>
                <c:pt idx="403" formatCode="General">
                  <c:v>1.6E-2</c:v>
                </c:pt>
                <c:pt idx="404" formatCode="General">
                  <c:v>1.6E-2</c:v>
                </c:pt>
                <c:pt idx="405" formatCode="General">
                  <c:v>1.6E-2</c:v>
                </c:pt>
                <c:pt idx="406" formatCode="General">
                  <c:v>1.6E-2</c:v>
                </c:pt>
                <c:pt idx="407" formatCode="General">
                  <c:v>1.6E-2</c:v>
                </c:pt>
                <c:pt idx="408" formatCode="General">
                  <c:v>1.6E-2</c:v>
                </c:pt>
                <c:pt idx="409" formatCode="General">
                  <c:v>1.6E-2</c:v>
                </c:pt>
                <c:pt idx="410" formatCode="General">
                  <c:v>1.6E-2</c:v>
                </c:pt>
                <c:pt idx="411" formatCode="General">
                  <c:v>1.6E-2</c:v>
                </c:pt>
                <c:pt idx="412" formatCode="General">
                  <c:v>1.6E-2</c:v>
                </c:pt>
                <c:pt idx="413" formatCode="General">
                  <c:v>1.6E-2</c:v>
                </c:pt>
                <c:pt idx="414" formatCode="General">
                  <c:v>1.6E-2</c:v>
                </c:pt>
                <c:pt idx="415" formatCode="General">
                  <c:v>1.6E-2</c:v>
                </c:pt>
                <c:pt idx="416" formatCode="General">
                  <c:v>1.6E-2</c:v>
                </c:pt>
                <c:pt idx="417" formatCode="General">
                  <c:v>1.6E-2</c:v>
                </c:pt>
                <c:pt idx="418" formatCode="General">
                  <c:v>1.6E-2</c:v>
                </c:pt>
                <c:pt idx="419" formatCode="General">
                  <c:v>1.6500000000000001E-2</c:v>
                </c:pt>
                <c:pt idx="420" formatCode="General">
                  <c:v>1.6E-2</c:v>
                </c:pt>
                <c:pt idx="421" formatCode="General">
                  <c:v>1.6E-2</c:v>
                </c:pt>
                <c:pt idx="422" formatCode="General">
                  <c:v>1.6E-2</c:v>
                </c:pt>
                <c:pt idx="423" formatCode="General">
                  <c:v>1.6E-2</c:v>
                </c:pt>
                <c:pt idx="424" formatCode="General">
                  <c:v>1.7000000000000001E-2</c:v>
                </c:pt>
                <c:pt idx="425" formatCode="General">
                  <c:v>1.7000000000000001E-2</c:v>
                </c:pt>
                <c:pt idx="426" formatCode="General">
                  <c:v>1.7000000000000001E-2</c:v>
                </c:pt>
                <c:pt idx="427" formatCode="General">
                  <c:v>1.7000000000000001E-2</c:v>
                </c:pt>
                <c:pt idx="428" formatCode="General">
                  <c:v>1.7000000000000001E-2</c:v>
                </c:pt>
                <c:pt idx="429" formatCode="General">
                  <c:v>1.7000000000000001E-2</c:v>
                </c:pt>
                <c:pt idx="430" formatCode="General">
                  <c:v>1.7000000000000001E-2</c:v>
                </c:pt>
                <c:pt idx="431" formatCode="General">
                  <c:v>1.7000000000000001E-2</c:v>
                </c:pt>
                <c:pt idx="432" formatCode="General">
                  <c:v>1.7000000000000001E-2</c:v>
                </c:pt>
                <c:pt idx="433" formatCode="General">
                  <c:v>1.7000000000000001E-2</c:v>
                </c:pt>
                <c:pt idx="434" formatCode="General">
                  <c:v>1.7000000000000001E-2</c:v>
                </c:pt>
                <c:pt idx="435" formatCode="General">
                  <c:v>1.7000000000000001E-2</c:v>
                </c:pt>
                <c:pt idx="436" formatCode="General">
                  <c:v>1.7500000000000002E-2</c:v>
                </c:pt>
                <c:pt idx="437" formatCode="General">
                  <c:v>1.7500000000000002E-2</c:v>
                </c:pt>
                <c:pt idx="438" formatCode="General">
                  <c:v>1.7500000000000002E-2</c:v>
                </c:pt>
                <c:pt idx="439" formatCode="General">
                  <c:v>1.7500000000000002E-2</c:v>
                </c:pt>
                <c:pt idx="440" formatCode="General">
                  <c:v>1.7500000000000002E-2</c:v>
                </c:pt>
                <c:pt idx="441" formatCode="General">
                  <c:v>1.7500000000000002E-2</c:v>
                </c:pt>
                <c:pt idx="442" formatCode="General">
                  <c:v>1.7500000000000002E-2</c:v>
                </c:pt>
                <c:pt idx="443" formatCode="General">
                  <c:v>1.7500000000000002E-2</c:v>
                </c:pt>
                <c:pt idx="444" formatCode="General">
                  <c:v>1.8000000000000002E-2</c:v>
                </c:pt>
                <c:pt idx="445" formatCode="General">
                  <c:v>1.8000000000000002E-2</c:v>
                </c:pt>
                <c:pt idx="446" formatCode="General">
                  <c:v>1.8000000000000002E-2</c:v>
                </c:pt>
                <c:pt idx="447" formatCode="General">
                  <c:v>1.8000000000000002E-2</c:v>
                </c:pt>
                <c:pt idx="448" formatCode="General">
                  <c:v>1.8000000000000002E-2</c:v>
                </c:pt>
                <c:pt idx="449" formatCode="General">
                  <c:v>1.8000000000000002E-2</c:v>
                </c:pt>
                <c:pt idx="450" formatCode="General">
                  <c:v>1.8000000000000002E-2</c:v>
                </c:pt>
                <c:pt idx="451" formatCode="General">
                  <c:v>1.8000000000000002E-2</c:v>
                </c:pt>
                <c:pt idx="452" formatCode="General">
                  <c:v>1.8000000000000002E-2</c:v>
                </c:pt>
                <c:pt idx="453" formatCode="General">
                  <c:v>1.8000000000000002E-2</c:v>
                </c:pt>
                <c:pt idx="454" formatCode="General">
                  <c:v>1.8000000000000002E-2</c:v>
                </c:pt>
                <c:pt idx="455" formatCode="General">
                  <c:v>1.8000000000000002E-2</c:v>
                </c:pt>
                <c:pt idx="456" formatCode="General">
                  <c:v>1.8000000000000002E-2</c:v>
                </c:pt>
                <c:pt idx="457" formatCode="General">
                  <c:v>1.8000000000000002E-2</c:v>
                </c:pt>
                <c:pt idx="458" formatCode="General">
                  <c:v>1.8000000000000002E-2</c:v>
                </c:pt>
                <c:pt idx="459" formatCode="General">
                  <c:v>1.8000000000000002E-2</c:v>
                </c:pt>
                <c:pt idx="460" formatCode="General">
                  <c:v>1.8000000000000002E-2</c:v>
                </c:pt>
                <c:pt idx="461" formatCode="General">
                  <c:v>1.8000000000000002E-2</c:v>
                </c:pt>
                <c:pt idx="462" formatCode="General">
                  <c:v>1.8000000000000002E-2</c:v>
                </c:pt>
                <c:pt idx="463" formatCode="General">
                  <c:v>1.8000000000000002E-2</c:v>
                </c:pt>
                <c:pt idx="464" formatCode="General">
                  <c:v>1.9E-2</c:v>
                </c:pt>
                <c:pt idx="465" formatCode="General">
                  <c:v>1.9E-2</c:v>
                </c:pt>
                <c:pt idx="466" formatCode="General">
                  <c:v>1.9E-2</c:v>
                </c:pt>
                <c:pt idx="467" formatCode="General">
                  <c:v>1.9E-2</c:v>
                </c:pt>
                <c:pt idx="468" formatCode="General">
                  <c:v>1.9E-2</c:v>
                </c:pt>
                <c:pt idx="469" formatCode="General">
                  <c:v>1.9E-2</c:v>
                </c:pt>
                <c:pt idx="470" formatCode="General">
                  <c:v>1.9E-2</c:v>
                </c:pt>
                <c:pt idx="471" formatCode="General">
                  <c:v>1.9E-2</c:v>
                </c:pt>
                <c:pt idx="472" formatCode="General">
                  <c:v>1.9E-2</c:v>
                </c:pt>
                <c:pt idx="473" formatCode="General">
                  <c:v>1.9E-2</c:v>
                </c:pt>
                <c:pt idx="474" formatCode="General">
                  <c:v>1.9E-2</c:v>
                </c:pt>
                <c:pt idx="475" formatCode="General">
                  <c:v>1.9E-2</c:v>
                </c:pt>
                <c:pt idx="476" formatCode="General">
                  <c:v>1.9E-2</c:v>
                </c:pt>
                <c:pt idx="477" formatCode="General">
                  <c:v>1.9E-2</c:v>
                </c:pt>
                <c:pt idx="478" formatCode="General">
                  <c:v>1.9E-2</c:v>
                </c:pt>
                <c:pt idx="479" formatCode="General">
                  <c:v>1.9E-2</c:v>
                </c:pt>
                <c:pt idx="480" formatCode="General">
                  <c:v>1.9E-2</c:v>
                </c:pt>
                <c:pt idx="481" formatCode="General">
                  <c:v>1.9E-2</c:v>
                </c:pt>
                <c:pt idx="482" formatCode="General">
                  <c:v>1.9E-2</c:v>
                </c:pt>
                <c:pt idx="483" formatCode="General">
                  <c:v>1.9E-2</c:v>
                </c:pt>
                <c:pt idx="484" formatCode="General">
                  <c:v>1.9E-2</c:v>
                </c:pt>
                <c:pt idx="485" formatCode="General">
                  <c:v>1.9E-2</c:v>
                </c:pt>
                <c:pt idx="486" formatCode="General">
                  <c:v>1.9E-2</c:v>
                </c:pt>
                <c:pt idx="487" formatCode="General">
                  <c:v>1.9E-2</c:v>
                </c:pt>
                <c:pt idx="488" formatCode="General">
                  <c:v>1.9E-2</c:v>
                </c:pt>
                <c:pt idx="489" formatCode="General">
                  <c:v>1.9E-2</c:v>
                </c:pt>
                <c:pt idx="490" formatCode="General">
                  <c:v>1.9E-2</c:v>
                </c:pt>
                <c:pt idx="491" formatCode="General">
                  <c:v>1.9E-2</c:v>
                </c:pt>
                <c:pt idx="492" formatCode="General">
                  <c:v>1.9E-2</c:v>
                </c:pt>
                <c:pt idx="493" formatCode="General">
                  <c:v>1.9E-2</c:v>
                </c:pt>
                <c:pt idx="494" formatCode="General">
                  <c:v>1.9E-2</c:v>
                </c:pt>
                <c:pt idx="495" formatCode="General">
                  <c:v>1.9E-2</c:v>
                </c:pt>
                <c:pt idx="496" formatCode="General">
                  <c:v>1.9E-2</c:v>
                </c:pt>
                <c:pt idx="497" formatCode="General">
                  <c:v>1.9E-2</c:v>
                </c:pt>
                <c:pt idx="498" formatCode="General">
                  <c:v>1.9E-2</c:v>
                </c:pt>
                <c:pt idx="499" formatCode="General">
                  <c:v>1.9E-2</c:v>
                </c:pt>
                <c:pt idx="500" formatCode="General">
                  <c:v>1.9E-2</c:v>
                </c:pt>
                <c:pt idx="501" formatCode="General">
                  <c:v>1.9E-2</c:v>
                </c:pt>
                <c:pt idx="502" formatCode="General">
                  <c:v>1.9E-2</c:v>
                </c:pt>
                <c:pt idx="503" formatCode="General">
                  <c:v>1.9E-2</c:v>
                </c:pt>
                <c:pt idx="504" formatCode="General">
                  <c:v>1.95E-2</c:v>
                </c:pt>
                <c:pt idx="505" formatCode="General">
                  <c:v>1.9E-2</c:v>
                </c:pt>
                <c:pt idx="506" formatCode="General">
                  <c:v>1.95E-2</c:v>
                </c:pt>
                <c:pt idx="507" formatCode="General">
                  <c:v>1.95E-2</c:v>
                </c:pt>
                <c:pt idx="508" formatCode="General">
                  <c:v>1.95E-2</c:v>
                </c:pt>
                <c:pt idx="509" formatCode="General">
                  <c:v>0.02</c:v>
                </c:pt>
                <c:pt idx="510" formatCode="General">
                  <c:v>0.02</c:v>
                </c:pt>
                <c:pt idx="511" formatCode="General">
                  <c:v>0.02</c:v>
                </c:pt>
                <c:pt idx="512" formatCode="General">
                  <c:v>0.02</c:v>
                </c:pt>
                <c:pt idx="513" formatCode="General">
                  <c:v>0.02</c:v>
                </c:pt>
                <c:pt idx="514" formatCode="General">
                  <c:v>0.02</c:v>
                </c:pt>
                <c:pt idx="515" formatCode="General">
                  <c:v>0.02</c:v>
                </c:pt>
                <c:pt idx="516" formatCode="General">
                  <c:v>0.02</c:v>
                </c:pt>
                <c:pt idx="517" formatCode="General">
                  <c:v>0.02</c:v>
                </c:pt>
                <c:pt idx="518" formatCode="General">
                  <c:v>0.02</c:v>
                </c:pt>
                <c:pt idx="519" formatCode="General">
                  <c:v>0.02</c:v>
                </c:pt>
                <c:pt idx="520" formatCode="General">
                  <c:v>0.02</c:v>
                </c:pt>
                <c:pt idx="521" formatCode="General">
                  <c:v>0.02</c:v>
                </c:pt>
                <c:pt idx="522" formatCode="General">
                  <c:v>0.02</c:v>
                </c:pt>
                <c:pt idx="523" formatCode="General">
                  <c:v>0.02</c:v>
                </c:pt>
                <c:pt idx="524" formatCode="General">
                  <c:v>0.02</c:v>
                </c:pt>
                <c:pt idx="525" formatCode="General">
                  <c:v>0.02</c:v>
                </c:pt>
                <c:pt idx="526" formatCode="General">
                  <c:v>0.02</c:v>
                </c:pt>
                <c:pt idx="527" formatCode="General">
                  <c:v>0.02</c:v>
                </c:pt>
                <c:pt idx="528" formatCode="General">
                  <c:v>0.02</c:v>
                </c:pt>
                <c:pt idx="529" formatCode="General">
                  <c:v>0.02</c:v>
                </c:pt>
                <c:pt idx="530" formatCode="General">
                  <c:v>0.02</c:v>
                </c:pt>
                <c:pt idx="531" formatCode="General">
                  <c:v>0.02</c:v>
                </c:pt>
                <c:pt idx="532" formatCode="General">
                  <c:v>0.02</c:v>
                </c:pt>
                <c:pt idx="533" formatCode="General">
                  <c:v>0.02</c:v>
                </c:pt>
                <c:pt idx="534" formatCode="General">
                  <c:v>2.1000000000000001E-2</c:v>
                </c:pt>
                <c:pt idx="535" formatCode="General">
                  <c:v>2.1000000000000001E-2</c:v>
                </c:pt>
                <c:pt idx="536" formatCode="General">
                  <c:v>2.1000000000000001E-2</c:v>
                </c:pt>
                <c:pt idx="537" formatCode="General">
                  <c:v>2.1000000000000001E-2</c:v>
                </c:pt>
                <c:pt idx="538" formatCode="General">
                  <c:v>2.1000000000000001E-2</c:v>
                </c:pt>
                <c:pt idx="539" formatCode="General">
                  <c:v>2.1000000000000001E-2</c:v>
                </c:pt>
                <c:pt idx="540" formatCode="General">
                  <c:v>2.1000000000000001E-2</c:v>
                </c:pt>
                <c:pt idx="541" formatCode="General">
                  <c:v>2.1000000000000001E-2</c:v>
                </c:pt>
                <c:pt idx="542" formatCode="General">
                  <c:v>2.1000000000000001E-2</c:v>
                </c:pt>
                <c:pt idx="543" formatCode="General">
                  <c:v>2.1000000000000001E-2</c:v>
                </c:pt>
                <c:pt idx="544" formatCode="General">
                  <c:v>2.1000000000000001E-2</c:v>
                </c:pt>
                <c:pt idx="545" formatCode="General">
                  <c:v>2.1000000000000001E-2</c:v>
                </c:pt>
                <c:pt idx="546" formatCode="General">
                  <c:v>2.1000000000000001E-2</c:v>
                </c:pt>
                <c:pt idx="547" formatCode="General">
                  <c:v>2.1000000000000001E-2</c:v>
                </c:pt>
                <c:pt idx="548" formatCode="General">
                  <c:v>2.1000000000000001E-2</c:v>
                </c:pt>
                <c:pt idx="549" formatCode="General">
                  <c:v>2.1000000000000001E-2</c:v>
                </c:pt>
                <c:pt idx="550" formatCode="General">
                  <c:v>2.1000000000000001E-2</c:v>
                </c:pt>
                <c:pt idx="551" formatCode="General">
                  <c:v>2.1000000000000001E-2</c:v>
                </c:pt>
                <c:pt idx="552" formatCode="General">
                  <c:v>2.1000000000000001E-2</c:v>
                </c:pt>
                <c:pt idx="553" formatCode="General">
                  <c:v>2.1000000000000001E-2</c:v>
                </c:pt>
                <c:pt idx="554" formatCode="General">
                  <c:v>2.1000000000000001E-2</c:v>
                </c:pt>
                <c:pt idx="555" formatCode="General">
                  <c:v>2.1000000000000001E-2</c:v>
                </c:pt>
                <c:pt idx="556" formatCode="General">
                  <c:v>2.0499999999999997E-2</c:v>
                </c:pt>
                <c:pt idx="557" formatCode="General">
                  <c:v>2.0499999999999997E-2</c:v>
                </c:pt>
                <c:pt idx="558" formatCode="General">
                  <c:v>2.0499999999999997E-2</c:v>
                </c:pt>
                <c:pt idx="559" formatCode="General">
                  <c:v>2.1000000000000001E-2</c:v>
                </c:pt>
                <c:pt idx="560" formatCode="General">
                  <c:v>2.1000000000000001E-2</c:v>
                </c:pt>
                <c:pt idx="561" formatCode="General">
                  <c:v>2.1000000000000001E-2</c:v>
                </c:pt>
                <c:pt idx="562" formatCode="General">
                  <c:v>2.1000000000000001E-2</c:v>
                </c:pt>
                <c:pt idx="563" formatCode="General">
                  <c:v>2.1000000000000001E-2</c:v>
                </c:pt>
                <c:pt idx="564" formatCode="General">
                  <c:v>2.1000000000000001E-2</c:v>
                </c:pt>
                <c:pt idx="565" formatCode="General">
                  <c:v>2.1000000000000001E-2</c:v>
                </c:pt>
                <c:pt idx="566" formatCode="General">
                  <c:v>2.1000000000000001E-2</c:v>
                </c:pt>
                <c:pt idx="567" formatCode="General">
                  <c:v>2.1000000000000001E-2</c:v>
                </c:pt>
                <c:pt idx="568" formatCode="General">
                  <c:v>2.1000000000000001E-2</c:v>
                </c:pt>
                <c:pt idx="569" formatCode="General">
                  <c:v>2.1000000000000001E-2</c:v>
                </c:pt>
                <c:pt idx="570" formatCode="General">
                  <c:v>2.1000000000000001E-2</c:v>
                </c:pt>
                <c:pt idx="571" formatCode="General">
                  <c:v>2.1000000000000001E-2</c:v>
                </c:pt>
                <c:pt idx="572" formatCode="General">
                  <c:v>2.1000000000000001E-2</c:v>
                </c:pt>
                <c:pt idx="573" formatCode="General">
                  <c:v>2.1000000000000001E-2</c:v>
                </c:pt>
                <c:pt idx="574" formatCode="General">
                  <c:v>0.02</c:v>
                </c:pt>
                <c:pt idx="575" formatCode="General">
                  <c:v>0.02</c:v>
                </c:pt>
                <c:pt idx="576" formatCode="General">
                  <c:v>0.02</c:v>
                </c:pt>
                <c:pt idx="577" formatCode="General">
                  <c:v>0.02</c:v>
                </c:pt>
                <c:pt idx="578" formatCode="General">
                  <c:v>0.02</c:v>
                </c:pt>
                <c:pt idx="579" formatCode="General">
                  <c:v>0</c:v>
                </c:pt>
                <c:pt idx="580" formatCode="General">
                  <c:v>0</c:v>
                </c:pt>
                <c:pt idx="581" formatCode="General">
                  <c:v>0</c:v>
                </c:pt>
                <c:pt idx="582" formatCode="General">
                  <c:v>0</c:v>
                </c:pt>
                <c:pt idx="583" formatCode="General">
                  <c:v>0</c:v>
                </c:pt>
                <c:pt idx="584" formatCode="General">
                  <c:v>0</c:v>
                </c:pt>
                <c:pt idx="585" formatCode="General">
                  <c:v>0</c:v>
                </c:pt>
                <c:pt idx="586" formatCode="General">
                  <c:v>0</c:v>
                </c:pt>
                <c:pt idx="587" formatCode="General">
                  <c:v>0</c:v>
                </c:pt>
                <c:pt idx="588" formatCode="General">
                  <c:v>0</c:v>
                </c:pt>
                <c:pt idx="589" formatCode="General">
                  <c:v>0</c:v>
                </c:pt>
                <c:pt idx="590" formatCode="General">
                  <c:v>0</c:v>
                </c:pt>
                <c:pt idx="591" formatCode="General">
                  <c:v>0</c:v>
                </c:pt>
                <c:pt idx="592" formatCode="General">
                  <c:v>0</c:v>
                </c:pt>
                <c:pt idx="593" formatCode="General">
                  <c:v>0</c:v>
                </c:pt>
                <c:pt idx="594" formatCode="General">
                  <c:v>0</c:v>
                </c:pt>
                <c:pt idx="595" formatCode="General">
                  <c:v>0</c:v>
                </c:pt>
                <c:pt idx="596" formatCode="General">
                  <c:v>0</c:v>
                </c:pt>
                <c:pt idx="597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6-4AC8-84AF-9D45C24D6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752719"/>
        <c:axId val="1975729007"/>
      </c:lineChart>
      <c:dateAx>
        <c:axId val="1975752719"/>
        <c:scaling>
          <c:orientation val="minMax"/>
          <c:min val="44927"/>
        </c:scaling>
        <c:delete val="0"/>
        <c:axPos val="b"/>
        <c:numFmt formatCode="mmm\-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Dax Offc Pro" panose="020B0504030101020102" pitchFamily="34" charset="0"/>
                <a:ea typeface="+mn-ea"/>
                <a:cs typeface="+mn-cs"/>
              </a:defRPr>
            </a:pPr>
            <a:endParaRPr lang="en-US"/>
          </a:p>
        </c:txPr>
        <c:crossAx val="1975729007"/>
        <c:crosses val="autoZero"/>
        <c:auto val="1"/>
        <c:lblOffset val="100"/>
        <c:baseTimeUnit val="days"/>
      </c:dateAx>
      <c:valAx>
        <c:axId val="1975729007"/>
        <c:scaling>
          <c:orientation val="minMax"/>
          <c:min val="4.000000000000001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Dax Offc Pro" panose="020B0504030101020102" pitchFamily="34" charset="0"/>
                <a:ea typeface="+mn-ea"/>
                <a:cs typeface="+mn-cs"/>
              </a:defRPr>
            </a:pPr>
            <a:endParaRPr lang="en-US"/>
          </a:p>
        </c:txPr>
        <c:crossAx val="1975752719"/>
        <c:crossesAt val="44928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Dax Offc Pro" panose="020B0504030101020102" pitchFamily="34" charset="0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C7FDF38-031E-4A64-9D08-AAEAEE7F0DE7}">
  <sheetPr/>
  <sheetViews>
    <sheetView tabSelected="1" zoomScale="7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2B3326-FD83-4E60-8D62-CECDEEB395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AB547-A4B1-493B-A3F6-03350A9E39E9}">
  <dimension ref="A1:M742"/>
  <sheetViews>
    <sheetView topLeftCell="A572" workbookViewId="0">
      <selection activeCell="B578" sqref="B578"/>
    </sheetView>
  </sheetViews>
  <sheetFormatPr defaultRowHeight="15" x14ac:dyDescent="0.25"/>
  <cols>
    <col min="1" max="1" width="10.42578125" customWidth="1"/>
    <col min="2" max="2" width="15.28515625" bestFit="1" customWidth="1"/>
    <col min="3" max="3" width="10.42578125" bestFit="1" customWidth="1"/>
    <col min="4" max="4" width="15.28515625" bestFit="1" customWidth="1"/>
    <col min="6" max="6" width="10.42578125" bestFit="1" customWidth="1"/>
    <col min="7" max="8" width="4.85546875" bestFit="1" customWidth="1"/>
    <col min="10" max="10" width="10.7109375" style="1" bestFit="1" customWidth="1"/>
    <col min="11" max="11" width="15.28515625" bestFit="1" customWidth="1"/>
  </cols>
  <sheetData>
    <row r="1" spans="1:13" x14ac:dyDescent="0.25">
      <c r="B1" t="s">
        <v>0</v>
      </c>
      <c r="D1" t="s">
        <v>1</v>
      </c>
      <c r="G1">
        <v>2023</v>
      </c>
      <c r="H1">
        <v>2024</v>
      </c>
      <c r="K1" t="s">
        <v>2</v>
      </c>
      <c r="M1" t="s">
        <v>3</v>
      </c>
    </row>
    <row r="2" spans="1:13" x14ac:dyDescent="0.25">
      <c r="A2" s="1">
        <v>45016</v>
      </c>
      <c r="B2">
        <v>2.1</v>
      </c>
      <c r="C2" s="1">
        <v>45406</v>
      </c>
      <c r="D2">
        <v>2.5</v>
      </c>
      <c r="F2" s="1">
        <v>45406</v>
      </c>
      <c r="G2" s="2">
        <v>2.5000000000000001E-2</v>
      </c>
      <c r="H2" s="2">
        <v>2.4E-2</v>
      </c>
      <c r="J2" s="1">
        <v>45406</v>
      </c>
      <c r="K2">
        <v>2.4</v>
      </c>
    </row>
    <row r="3" spans="1:13" x14ac:dyDescent="0.25">
      <c r="A3" s="1">
        <v>45015</v>
      </c>
      <c r="B3">
        <v>2.1</v>
      </c>
      <c r="C3" s="1">
        <v>45405</v>
      </c>
      <c r="D3">
        <v>2.5</v>
      </c>
      <c r="F3" s="1">
        <v>45405</v>
      </c>
      <c r="G3" s="2">
        <v>2.5000000000000001E-2</v>
      </c>
      <c r="H3" s="2">
        <v>2.4E-2</v>
      </c>
      <c r="J3" s="1">
        <v>45405</v>
      </c>
      <c r="K3">
        <v>2.4</v>
      </c>
    </row>
    <row r="4" spans="1:13" x14ac:dyDescent="0.25">
      <c r="A4" s="1">
        <v>45014</v>
      </c>
      <c r="B4">
        <v>2.1</v>
      </c>
      <c r="C4" s="1">
        <v>45404</v>
      </c>
      <c r="D4">
        <v>2.5</v>
      </c>
      <c r="F4" s="1">
        <v>45404</v>
      </c>
      <c r="G4" s="2">
        <v>2.5000000000000001E-2</v>
      </c>
      <c r="H4" s="2">
        <v>2.4E-2</v>
      </c>
      <c r="J4" s="1">
        <v>45404</v>
      </c>
      <c r="K4">
        <v>2.4</v>
      </c>
    </row>
    <row r="5" spans="1:13" x14ac:dyDescent="0.25">
      <c r="A5" s="1">
        <v>45013</v>
      </c>
      <c r="B5">
        <v>2.1</v>
      </c>
      <c r="C5" s="1">
        <v>45401</v>
      </c>
      <c r="D5">
        <v>2.5</v>
      </c>
      <c r="F5" s="1">
        <v>45401</v>
      </c>
      <c r="G5" s="2">
        <v>2.5000000000000001E-2</v>
      </c>
      <c r="H5" s="2">
        <v>2.4E-2</v>
      </c>
      <c r="J5" s="1">
        <v>45401</v>
      </c>
      <c r="K5">
        <v>2.4</v>
      </c>
    </row>
    <row r="6" spans="1:13" x14ac:dyDescent="0.25">
      <c r="A6" s="1">
        <v>45012</v>
      </c>
      <c r="B6">
        <v>2.1</v>
      </c>
      <c r="C6" s="1">
        <v>45400</v>
      </c>
      <c r="D6">
        <v>2.5</v>
      </c>
      <c r="F6" s="1">
        <v>45400</v>
      </c>
      <c r="G6" s="2">
        <v>2.5000000000000001E-2</v>
      </c>
      <c r="H6" s="2">
        <v>2.2000000000000002E-2</v>
      </c>
      <c r="J6" s="1">
        <v>45400</v>
      </c>
      <c r="K6">
        <v>2.2000000000000002</v>
      </c>
    </row>
    <row r="7" spans="1:13" x14ac:dyDescent="0.25">
      <c r="A7" s="1">
        <v>45009</v>
      </c>
      <c r="B7">
        <v>2.1</v>
      </c>
      <c r="C7" s="1">
        <v>45399</v>
      </c>
      <c r="D7">
        <v>2.5</v>
      </c>
      <c r="F7" s="1">
        <v>45399</v>
      </c>
      <c r="G7" s="2">
        <v>2.5000000000000001E-2</v>
      </c>
      <c r="H7" s="2">
        <v>2.2000000000000002E-2</v>
      </c>
      <c r="J7" s="1">
        <v>45399</v>
      </c>
      <c r="K7">
        <v>2.2000000000000002</v>
      </c>
    </row>
    <row r="8" spans="1:13" x14ac:dyDescent="0.25">
      <c r="A8" s="1">
        <v>45008</v>
      </c>
      <c r="B8">
        <v>2.1</v>
      </c>
      <c r="C8" s="1">
        <v>45398</v>
      </c>
      <c r="D8">
        <v>2.5</v>
      </c>
      <c r="F8" s="1">
        <v>45398</v>
      </c>
      <c r="G8" s="2">
        <v>2.5000000000000001E-2</v>
      </c>
      <c r="H8" s="2">
        <v>2.2000000000000002E-2</v>
      </c>
      <c r="J8" s="1">
        <v>45398</v>
      </c>
      <c r="K8">
        <v>2.2000000000000002</v>
      </c>
    </row>
    <row r="9" spans="1:13" x14ac:dyDescent="0.25">
      <c r="A9" s="1">
        <v>45007</v>
      </c>
      <c r="B9">
        <v>2.1</v>
      </c>
      <c r="C9" s="1">
        <v>45397</v>
      </c>
      <c r="D9">
        <v>2.5</v>
      </c>
      <c r="F9" s="1">
        <v>45397</v>
      </c>
      <c r="G9" s="2">
        <v>2.5000000000000001E-2</v>
      </c>
      <c r="H9" s="2">
        <v>2.2000000000000002E-2</v>
      </c>
      <c r="J9" s="1">
        <v>45397</v>
      </c>
      <c r="K9">
        <v>2.2000000000000002</v>
      </c>
    </row>
    <row r="10" spans="1:13" x14ac:dyDescent="0.25">
      <c r="A10" s="1">
        <v>45006</v>
      </c>
      <c r="B10">
        <v>2.1</v>
      </c>
      <c r="C10" s="1">
        <v>45394</v>
      </c>
      <c r="D10">
        <v>2.5</v>
      </c>
      <c r="F10" s="1">
        <v>45394</v>
      </c>
      <c r="G10" s="2">
        <v>2.5000000000000001E-2</v>
      </c>
      <c r="H10" s="2">
        <v>2.2000000000000002E-2</v>
      </c>
      <c r="J10" s="1">
        <v>45394</v>
      </c>
      <c r="K10">
        <v>2.2000000000000002</v>
      </c>
    </row>
    <row r="11" spans="1:13" x14ac:dyDescent="0.25">
      <c r="A11" s="1">
        <v>45005</v>
      </c>
      <c r="B11">
        <v>2.1</v>
      </c>
      <c r="C11" s="1">
        <v>45393</v>
      </c>
      <c r="D11">
        <v>2.5</v>
      </c>
      <c r="F11" s="1">
        <v>45393</v>
      </c>
      <c r="G11" s="2">
        <v>2.5000000000000001E-2</v>
      </c>
      <c r="H11" s="2">
        <v>2.2000000000000002E-2</v>
      </c>
      <c r="J11" s="1">
        <v>45393</v>
      </c>
      <c r="K11">
        <v>2.2000000000000002</v>
      </c>
    </row>
    <row r="12" spans="1:13" x14ac:dyDescent="0.25">
      <c r="A12" s="1">
        <v>45002</v>
      </c>
      <c r="B12">
        <v>2.1</v>
      </c>
      <c r="C12" s="1">
        <v>45392</v>
      </c>
      <c r="D12">
        <v>2.5</v>
      </c>
      <c r="F12" s="1">
        <v>45392</v>
      </c>
      <c r="G12" s="2">
        <v>2.5000000000000001E-2</v>
      </c>
      <c r="H12" s="2">
        <v>2.2000000000000002E-2</v>
      </c>
      <c r="J12" s="1">
        <v>45392</v>
      </c>
      <c r="K12">
        <v>2.2000000000000002</v>
      </c>
    </row>
    <row r="13" spans="1:13" x14ac:dyDescent="0.25">
      <c r="A13" s="1">
        <v>45001</v>
      </c>
      <c r="B13">
        <v>2.1</v>
      </c>
      <c r="C13" s="1">
        <v>45391</v>
      </c>
      <c r="D13">
        <v>2.5</v>
      </c>
      <c r="F13" s="1">
        <v>45391</v>
      </c>
      <c r="G13" s="2">
        <v>2.5000000000000001E-2</v>
      </c>
      <c r="H13" s="2">
        <v>2.2000000000000002E-2</v>
      </c>
      <c r="J13" s="1">
        <v>45391</v>
      </c>
      <c r="K13">
        <v>2.2000000000000002</v>
      </c>
    </row>
    <row r="14" spans="1:13" x14ac:dyDescent="0.25">
      <c r="A14" s="1">
        <v>45000</v>
      </c>
      <c r="B14">
        <v>2.1</v>
      </c>
      <c r="C14" s="1">
        <v>45390</v>
      </c>
      <c r="D14">
        <v>2.5</v>
      </c>
      <c r="F14" s="1">
        <v>45390</v>
      </c>
      <c r="G14" s="2">
        <v>2.5000000000000001E-2</v>
      </c>
      <c r="H14" s="2">
        <v>2.2000000000000002E-2</v>
      </c>
      <c r="J14" s="1">
        <v>45390</v>
      </c>
      <c r="K14">
        <v>2.2000000000000002</v>
      </c>
    </row>
    <row r="15" spans="1:13" x14ac:dyDescent="0.25">
      <c r="A15" s="1">
        <v>44999</v>
      </c>
      <c r="B15">
        <v>2.1</v>
      </c>
      <c r="C15" s="1">
        <v>45387</v>
      </c>
      <c r="D15">
        <v>2.5</v>
      </c>
      <c r="F15" s="1">
        <v>45387</v>
      </c>
      <c r="G15" s="2">
        <v>2.5000000000000001E-2</v>
      </c>
      <c r="H15" s="2">
        <v>2.2000000000000002E-2</v>
      </c>
      <c r="J15" s="1">
        <v>45387</v>
      </c>
      <c r="K15">
        <v>2.2000000000000002</v>
      </c>
    </row>
    <row r="16" spans="1:13" x14ac:dyDescent="0.25">
      <c r="A16" s="1">
        <v>44998</v>
      </c>
      <c r="B16">
        <v>2.1</v>
      </c>
      <c r="C16" s="1">
        <v>45386</v>
      </c>
      <c r="D16">
        <v>2.5</v>
      </c>
      <c r="F16" s="1">
        <v>45386</v>
      </c>
      <c r="G16" s="2">
        <v>2.5000000000000001E-2</v>
      </c>
      <c r="H16" s="2">
        <v>2.2000000000000002E-2</v>
      </c>
      <c r="J16" s="1">
        <v>45386</v>
      </c>
      <c r="K16">
        <v>2.2000000000000002</v>
      </c>
    </row>
    <row r="17" spans="1:11" x14ac:dyDescent="0.25">
      <c r="A17" s="1">
        <v>44995</v>
      </c>
      <c r="B17">
        <v>2.1</v>
      </c>
      <c r="C17" s="1">
        <v>45385</v>
      </c>
      <c r="D17">
        <v>2.5</v>
      </c>
      <c r="F17" s="1">
        <v>45385</v>
      </c>
      <c r="G17" s="2">
        <v>2.5000000000000001E-2</v>
      </c>
      <c r="H17" s="2">
        <v>2.2000000000000002E-2</v>
      </c>
      <c r="J17" s="1">
        <v>45385</v>
      </c>
      <c r="K17">
        <v>2.2000000000000002</v>
      </c>
    </row>
    <row r="18" spans="1:11" x14ac:dyDescent="0.25">
      <c r="A18" s="1">
        <v>44994</v>
      </c>
      <c r="B18">
        <v>2.1</v>
      </c>
      <c r="C18" s="1">
        <v>45384</v>
      </c>
      <c r="D18">
        <v>2.5</v>
      </c>
      <c r="F18" s="1">
        <v>45384</v>
      </c>
      <c r="G18" s="2">
        <v>2.5000000000000001E-2</v>
      </c>
      <c r="H18" s="2">
        <v>2.2000000000000002E-2</v>
      </c>
      <c r="J18" s="1">
        <v>45384</v>
      </c>
      <c r="K18">
        <v>2.2000000000000002</v>
      </c>
    </row>
    <row r="19" spans="1:11" x14ac:dyDescent="0.25">
      <c r="A19" s="1">
        <v>44993</v>
      </c>
      <c r="B19">
        <v>2.1</v>
      </c>
      <c r="C19" s="1">
        <v>45383</v>
      </c>
      <c r="D19">
        <v>2.5</v>
      </c>
      <c r="F19" s="1">
        <v>45383</v>
      </c>
      <c r="G19" s="2">
        <v>2.5000000000000001E-2</v>
      </c>
      <c r="H19" s="2">
        <v>2.2000000000000002E-2</v>
      </c>
      <c r="J19" s="1">
        <v>45383</v>
      </c>
      <c r="K19">
        <v>2.2000000000000002</v>
      </c>
    </row>
    <row r="20" spans="1:11" x14ac:dyDescent="0.25">
      <c r="A20" s="1">
        <v>44992</v>
      </c>
      <c r="B20">
        <v>2.1</v>
      </c>
      <c r="C20" s="1">
        <v>45380</v>
      </c>
      <c r="D20">
        <v>2.5</v>
      </c>
      <c r="F20" s="1">
        <v>45380</v>
      </c>
      <c r="G20" s="2">
        <v>2.5000000000000001E-2</v>
      </c>
      <c r="H20" s="2">
        <v>2.2000000000000002E-2</v>
      </c>
      <c r="J20" s="1">
        <v>45380</v>
      </c>
      <c r="K20">
        <v>2.2000000000000002</v>
      </c>
    </row>
    <row r="21" spans="1:11" x14ac:dyDescent="0.25">
      <c r="A21" s="1">
        <v>44991</v>
      </c>
      <c r="B21">
        <v>2.1</v>
      </c>
      <c r="C21" s="1">
        <v>45379</v>
      </c>
      <c r="D21">
        <v>2.5</v>
      </c>
      <c r="F21" s="1">
        <v>45379</v>
      </c>
      <c r="G21" s="2">
        <v>2.5000000000000001E-2</v>
      </c>
      <c r="H21" s="2">
        <v>2.2000000000000002E-2</v>
      </c>
      <c r="J21" s="1">
        <v>45379</v>
      </c>
      <c r="K21">
        <v>2.2000000000000002</v>
      </c>
    </row>
    <row r="22" spans="1:11" x14ac:dyDescent="0.25">
      <c r="A22" s="1">
        <v>44988</v>
      </c>
      <c r="B22">
        <v>2.1</v>
      </c>
      <c r="C22" s="1">
        <v>45378</v>
      </c>
      <c r="D22">
        <v>2.5</v>
      </c>
      <c r="F22" s="1">
        <v>45378</v>
      </c>
      <c r="G22" s="2">
        <v>2.5000000000000001E-2</v>
      </c>
      <c r="H22" s="2">
        <v>2.2000000000000002E-2</v>
      </c>
      <c r="J22" s="1">
        <v>45378</v>
      </c>
      <c r="K22">
        <v>2.2000000000000002</v>
      </c>
    </row>
    <row r="23" spans="1:11" x14ac:dyDescent="0.25">
      <c r="A23" s="1">
        <v>44987</v>
      </c>
      <c r="B23">
        <v>2.1</v>
      </c>
      <c r="C23" s="1">
        <v>45377</v>
      </c>
      <c r="D23">
        <v>2.5</v>
      </c>
      <c r="F23" s="1">
        <v>45377</v>
      </c>
      <c r="G23" s="2">
        <v>2.5000000000000001E-2</v>
      </c>
      <c r="H23" s="2">
        <v>2.2000000000000002E-2</v>
      </c>
      <c r="J23" s="1">
        <v>45377</v>
      </c>
      <c r="K23">
        <v>2.2000000000000002</v>
      </c>
    </row>
    <row r="24" spans="1:11" x14ac:dyDescent="0.25">
      <c r="A24" s="1">
        <v>44986</v>
      </c>
      <c r="B24">
        <v>2.1</v>
      </c>
      <c r="C24" s="1">
        <v>45376</v>
      </c>
      <c r="D24">
        <v>2.5</v>
      </c>
      <c r="F24" s="1">
        <v>45376</v>
      </c>
      <c r="G24" s="2">
        <v>2.5000000000000001E-2</v>
      </c>
      <c r="H24" s="2">
        <v>2.2000000000000002E-2</v>
      </c>
      <c r="J24" s="1">
        <v>45376</v>
      </c>
      <c r="K24">
        <v>2.2000000000000002</v>
      </c>
    </row>
    <row r="25" spans="1:11" x14ac:dyDescent="0.25">
      <c r="A25" s="1">
        <v>44985</v>
      </c>
      <c r="B25">
        <v>2.1</v>
      </c>
      <c r="C25" s="1">
        <v>45373</v>
      </c>
      <c r="D25">
        <v>2.5</v>
      </c>
      <c r="F25" s="1">
        <v>45373</v>
      </c>
      <c r="G25" s="2">
        <v>2.5000000000000001E-2</v>
      </c>
      <c r="H25" s="2">
        <v>2.1000000000000001E-2</v>
      </c>
      <c r="J25" s="1">
        <v>45373</v>
      </c>
      <c r="K25">
        <v>2.1</v>
      </c>
    </row>
    <row r="26" spans="1:11" x14ac:dyDescent="0.25">
      <c r="A26" s="1">
        <v>44984</v>
      </c>
      <c r="B26">
        <v>2.1</v>
      </c>
      <c r="C26" s="1">
        <v>45372</v>
      </c>
      <c r="D26">
        <v>2.5</v>
      </c>
      <c r="F26" s="1">
        <v>45372</v>
      </c>
      <c r="G26" s="2">
        <v>2.5000000000000001E-2</v>
      </c>
      <c r="H26" s="2">
        <v>2.1000000000000001E-2</v>
      </c>
      <c r="J26" s="1">
        <v>45372</v>
      </c>
      <c r="K26">
        <v>2.1</v>
      </c>
    </row>
    <row r="27" spans="1:11" x14ac:dyDescent="0.25">
      <c r="A27" s="1">
        <v>44981</v>
      </c>
      <c r="B27">
        <v>2</v>
      </c>
      <c r="C27" s="1">
        <v>45371</v>
      </c>
      <c r="D27">
        <v>2.5</v>
      </c>
      <c r="F27" s="1">
        <v>45371</v>
      </c>
      <c r="G27" s="2">
        <v>2.5000000000000001E-2</v>
      </c>
      <c r="H27" s="2">
        <v>2.1000000000000001E-2</v>
      </c>
      <c r="J27" s="1">
        <v>45371</v>
      </c>
      <c r="K27">
        <v>2.1</v>
      </c>
    </row>
    <row r="28" spans="1:11" x14ac:dyDescent="0.25">
      <c r="A28" s="1">
        <v>44980</v>
      </c>
      <c r="B28">
        <v>2</v>
      </c>
      <c r="C28" s="1">
        <v>45370</v>
      </c>
      <c r="D28">
        <v>2.5</v>
      </c>
      <c r="F28" s="1">
        <v>45370</v>
      </c>
      <c r="G28" s="2">
        <v>2.5000000000000001E-2</v>
      </c>
      <c r="H28" s="2">
        <v>2.1000000000000001E-2</v>
      </c>
      <c r="J28" s="1">
        <v>45370</v>
      </c>
      <c r="K28">
        <v>2.1</v>
      </c>
    </row>
    <row r="29" spans="1:11" x14ac:dyDescent="0.25">
      <c r="A29" s="1">
        <v>44979</v>
      </c>
      <c r="B29">
        <v>2</v>
      </c>
      <c r="C29" s="1">
        <v>45369</v>
      </c>
      <c r="D29">
        <v>2.5</v>
      </c>
      <c r="F29" s="1">
        <v>45369</v>
      </c>
      <c r="G29" s="2">
        <v>2.5000000000000001E-2</v>
      </c>
      <c r="H29" s="2">
        <v>2.1000000000000001E-2</v>
      </c>
      <c r="J29" s="1">
        <v>45369</v>
      </c>
      <c r="K29">
        <v>2.1</v>
      </c>
    </row>
    <row r="30" spans="1:11" x14ac:dyDescent="0.25">
      <c r="A30" s="1">
        <v>44978</v>
      </c>
      <c r="B30">
        <v>2</v>
      </c>
      <c r="C30" s="1">
        <v>45366</v>
      </c>
      <c r="D30">
        <v>2.5</v>
      </c>
      <c r="F30" s="1">
        <v>45366</v>
      </c>
      <c r="G30" s="2">
        <v>2.5000000000000001E-2</v>
      </c>
      <c r="H30" s="2">
        <v>2.1000000000000001E-2</v>
      </c>
      <c r="J30" s="1">
        <v>45366</v>
      </c>
      <c r="K30">
        <v>2.1</v>
      </c>
    </row>
    <row r="31" spans="1:11" x14ac:dyDescent="0.25">
      <c r="A31" s="1">
        <v>44977</v>
      </c>
      <c r="B31">
        <v>2</v>
      </c>
      <c r="C31" s="1">
        <v>45365</v>
      </c>
      <c r="D31">
        <v>2.5</v>
      </c>
      <c r="F31" s="1">
        <v>45365</v>
      </c>
      <c r="G31" s="2">
        <v>2.5000000000000001E-2</v>
      </c>
      <c r="H31" s="2">
        <v>2.1000000000000001E-2</v>
      </c>
      <c r="J31" s="1">
        <v>45365</v>
      </c>
      <c r="K31">
        <v>2.1</v>
      </c>
    </row>
    <row r="32" spans="1:11" x14ac:dyDescent="0.25">
      <c r="A32" s="1">
        <v>44974</v>
      </c>
      <c r="B32">
        <v>2</v>
      </c>
      <c r="C32" s="1">
        <v>45364</v>
      </c>
      <c r="D32">
        <v>2.5</v>
      </c>
      <c r="F32" s="1">
        <v>45364</v>
      </c>
      <c r="G32" s="2">
        <v>2.5000000000000001E-2</v>
      </c>
      <c r="H32" s="2">
        <v>2.1000000000000001E-2</v>
      </c>
      <c r="J32" s="1">
        <v>45364</v>
      </c>
      <c r="K32">
        <v>2.1</v>
      </c>
    </row>
    <row r="33" spans="1:11" x14ac:dyDescent="0.25">
      <c r="A33" s="1">
        <v>44973</v>
      </c>
      <c r="B33">
        <v>2</v>
      </c>
      <c r="C33" s="1">
        <v>45363</v>
      </c>
      <c r="D33">
        <v>2.5</v>
      </c>
      <c r="F33" s="1">
        <v>45363</v>
      </c>
      <c r="G33" s="2">
        <v>2.5000000000000001E-2</v>
      </c>
      <c r="H33" s="2">
        <v>2.1000000000000001E-2</v>
      </c>
      <c r="J33" s="1">
        <v>45363</v>
      </c>
      <c r="K33">
        <v>2.1</v>
      </c>
    </row>
    <row r="34" spans="1:11" x14ac:dyDescent="0.25">
      <c r="A34" s="1">
        <v>44972</v>
      </c>
      <c r="B34">
        <v>2</v>
      </c>
      <c r="C34" s="1">
        <v>45362</v>
      </c>
      <c r="D34">
        <v>2.5</v>
      </c>
      <c r="F34" s="1">
        <v>45362</v>
      </c>
      <c r="G34" s="2">
        <v>2.5000000000000001E-2</v>
      </c>
      <c r="H34" s="2">
        <v>2.1000000000000001E-2</v>
      </c>
      <c r="J34" s="1">
        <v>45362</v>
      </c>
      <c r="K34">
        <v>2.1</v>
      </c>
    </row>
    <row r="35" spans="1:11" x14ac:dyDescent="0.25">
      <c r="A35" s="1">
        <v>44971</v>
      </c>
      <c r="B35">
        <v>2</v>
      </c>
      <c r="C35" s="1">
        <v>45359</v>
      </c>
      <c r="D35">
        <v>2.5</v>
      </c>
      <c r="F35" s="1">
        <v>45359</v>
      </c>
      <c r="G35" s="2">
        <v>2.5000000000000001E-2</v>
      </c>
      <c r="H35" s="2">
        <v>2.1000000000000001E-2</v>
      </c>
      <c r="J35" s="1">
        <v>45359</v>
      </c>
      <c r="K35">
        <v>2.1</v>
      </c>
    </row>
    <row r="36" spans="1:11" x14ac:dyDescent="0.25">
      <c r="A36" s="1">
        <v>44970</v>
      </c>
      <c r="B36">
        <v>2</v>
      </c>
      <c r="C36" s="1">
        <v>45358</v>
      </c>
      <c r="D36">
        <v>2.5</v>
      </c>
      <c r="F36" s="1">
        <v>45358</v>
      </c>
      <c r="G36" s="2">
        <v>2.5000000000000001E-2</v>
      </c>
      <c r="H36" s="2">
        <v>2.1000000000000001E-2</v>
      </c>
      <c r="J36" s="1">
        <v>45358</v>
      </c>
      <c r="K36">
        <v>2.1</v>
      </c>
    </row>
    <row r="37" spans="1:11" x14ac:dyDescent="0.25">
      <c r="A37" s="1">
        <v>44967</v>
      </c>
      <c r="B37">
        <v>2</v>
      </c>
      <c r="C37" s="1">
        <v>45357</v>
      </c>
      <c r="D37">
        <v>2.5</v>
      </c>
      <c r="F37" s="1">
        <v>45357</v>
      </c>
      <c r="G37" s="2">
        <v>2.5000000000000001E-2</v>
      </c>
      <c r="H37" s="2">
        <v>2.1000000000000001E-2</v>
      </c>
      <c r="J37" s="1">
        <v>45357</v>
      </c>
      <c r="K37">
        <v>2.1</v>
      </c>
    </row>
    <row r="38" spans="1:11" x14ac:dyDescent="0.25">
      <c r="A38" s="1">
        <v>44966</v>
      </c>
      <c r="B38">
        <v>2</v>
      </c>
      <c r="C38" s="1">
        <v>45356</v>
      </c>
      <c r="D38">
        <v>2.5</v>
      </c>
      <c r="F38" s="1">
        <v>45356</v>
      </c>
      <c r="G38" s="2">
        <v>2.5000000000000001E-2</v>
      </c>
      <c r="H38" s="2">
        <v>2.1000000000000001E-2</v>
      </c>
      <c r="J38" s="1">
        <v>45356</v>
      </c>
      <c r="K38">
        <v>2.1</v>
      </c>
    </row>
    <row r="39" spans="1:11" x14ac:dyDescent="0.25">
      <c r="A39" s="1">
        <v>44965</v>
      </c>
      <c r="B39">
        <v>2</v>
      </c>
      <c r="C39" s="1">
        <v>45355</v>
      </c>
      <c r="D39">
        <v>2.5</v>
      </c>
      <c r="F39" s="1">
        <v>45355</v>
      </c>
      <c r="G39" s="2">
        <v>2.5000000000000001E-2</v>
      </c>
      <c r="H39" s="2">
        <v>2.1000000000000001E-2</v>
      </c>
      <c r="J39" s="1">
        <v>45355</v>
      </c>
      <c r="K39">
        <v>2.1</v>
      </c>
    </row>
    <row r="40" spans="1:11" x14ac:dyDescent="0.25">
      <c r="A40" s="1">
        <v>44964</v>
      </c>
      <c r="B40">
        <v>2</v>
      </c>
      <c r="C40" s="1">
        <v>45352</v>
      </c>
      <c r="D40">
        <v>2.5</v>
      </c>
      <c r="F40" s="1">
        <v>45352</v>
      </c>
      <c r="G40" s="2">
        <v>2.5000000000000001E-2</v>
      </c>
      <c r="H40" s="2">
        <v>0.02</v>
      </c>
      <c r="J40" s="1">
        <v>45352</v>
      </c>
      <c r="K40">
        <v>2</v>
      </c>
    </row>
    <row r="41" spans="1:11" x14ac:dyDescent="0.25">
      <c r="A41" s="1">
        <v>44963</v>
      </c>
      <c r="B41">
        <v>2</v>
      </c>
      <c r="C41" s="1">
        <v>45351</v>
      </c>
      <c r="D41">
        <v>2.5</v>
      </c>
      <c r="F41" s="1">
        <v>45351</v>
      </c>
      <c r="G41" s="2">
        <v>2.5000000000000001E-2</v>
      </c>
      <c r="H41" s="2">
        <v>0.02</v>
      </c>
      <c r="J41" s="1">
        <v>45351</v>
      </c>
      <c r="K41">
        <v>2</v>
      </c>
    </row>
    <row r="42" spans="1:11" x14ac:dyDescent="0.25">
      <c r="A42" s="1">
        <v>44960</v>
      </c>
      <c r="B42">
        <v>2</v>
      </c>
      <c r="C42" s="1">
        <v>45350</v>
      </c>
      <c r="D42">
        <v>2.5</v>
      </c>
      <c r="F42" s="1">
        <v>45350</v>
      </c>
      <c r="G42" s="2">
        <v>2.5000000000000001E-2</v>
      </c>
      <c r="H42" s="2">
        <v>0.02</v>
      </c>
      <c r="J42" s="1">
        <v>45350</v>
      </c>
      <c r="K42">
        <v>2</v>
      </c>
    </row>
    <row r="43" spans="1:11" x14ac:dyDescent="0.25">
      <c r="A43" s="1">
        <v>44959</v>
      </c>
      <c r="B43">
        <v>2</v>
      </c>
      <c r="C43" s="1">
        <v>45349</v>
      </c>
      <c r="D43">
        <v>2.5</v>
      </c>
      <c r="F43" s="1">
        <v>45349</v>
      </c>
      <c r="G43" s="2">
        <v>2.5000000000000001E-2</v>
      </c>
      <c r="H43" s="2">
        <v>0.02</v>
      </c>
      <c r="J43" s="1">
        <v>45349</v>
      </c>
      <c r="K43">
        <v>2</v>
      </c>
    </row>
    <row r="44" spans="1:11" x14ac:dyDescent="0.25">
      <c r="A44" s="1">
        <v>44958</v>
      </c>
      <c r="B44">
        <v>2</v>
      </c>
      <c r="C44" s="1">
        <v>45348</v>
      </c>
      <c r="D44">
        <v>2.5</v>
      </c>
      <c r="F44" s="1">
        <v>45348</v>
      </c>
      <c r="G44" s="2">
        <v>2.5000000000000001E-2</v>
      </c>
      <c r="H44" s="2">
        <v>0.02</v>
      </c>
      <c r="J44" s="1">
        <v>45348</v>
      </c>
      <c r="K44">
        <v>2</v>
      </c>
    </row>
    <row r="45" spans="1:11" x14ac:dyDescent="0.25">
      <c r="A45" s="1">
        <v>44957</v>
      </c>
      <c r="B45">
        <v>2</v>
      </c>
      <c r="C45" s="1">
        <v>45345</v>
      </c>
      <c r="D45">
        <v>2.5</v>
      </c>
      <c r="F45" s="1">
        <v>45345</v>
      </c>
      <c r="G45" s="2">
        <v>2.5000000000000001E-2</v>
      </c>
      <c r="H45" s="2">
        <v>0.02</v>
      </c>
      <c r="J45" s="1">
        <v>45345</v>
      </c>
      <c r="K45">
        <v>2</v>
      </c>
    </row>
    <row r="46" spans="1:11" x14ac:dyDescent="0.25">
      <c r="A46" s="1">
        <v>44956</v>
      </c>
      <c r="B46">
        <v>2</v>
      </c>
      <c r="C46" s="1">
        <v>45344</v>
      </c>
      <c r="D46">
        <v>2.5</v>
      </c>
      <c r="F46" s="1">
        <v>45344</v>
      </c>
      <c r="G46" s="2">
        <v>2.5000000000000001E-2</v>
      </c>
      <c r="H46" s="2">
        <v>1.6E-2</v>
      </c>
      <c r="J46" s="1">
        <v>45344</v>
      </c>
      <c r="K46">
        <v>1.6</v>
      </c>
    </row>
    <row r="47" spans="1:11" x14ac:dyDescent="0.25">
      <c r="A47" s="1">
        <v>44953</v>
      </c>
      <c r="B47">
        <v>2</v>
      </c>
      <c r="C47" s="1">
        <v>45343</v>
      </c>
      <c r="D47">
        <v>2.5</v>
      </c>
      <c r="F47" s="1">
        <v>45343</v>
      </c>
      <c r="G47" s="2">
        <v>2.5000000000000001E-2</v>
      </c>
      <c r="H47" s="2">
        <v>1.6E-2</v>
      </c>
      <c r="J47" s="1">
        <v>45343</v>
      </c>
      <c r="K47">
        <v>1.6</v>
      </c>
    </row>
    <row r="48" spans="1:11" x14ac:dyDescent="0.25">
      <c r="A48" s="1">
        <v>44952</v>
      </c>
      <c r="B48">
        <v>2</v>
      </c>
      <c r="C48" s="1">
        <v>45342</v>
      </c>
      <c r="D48">
        <v>2.5</v>
      </c>
      <c r="F48" s="1">
        <v>45342</v>
      </c>
      <c r="G48" s="2">
        <v>2.5000000000000001E-2</v>
      </c>
      <c r="H48" s="2">
        <v>1.6E-2</v>
      </c>
      <c r="J48" s="1">
        <v>45342</v>
      </c>
      <c r="K48">
        <v>1.6</v>
      </c>
    </row>
    <row r="49" spans="1:11" x14ac:dyDescent="0.25">
      <c r="A49" s="1">
        <v>44951</v>
      </c>
      <c r="B49">
        <v>2</v>
      </c>
      <c r="C49" s="1">
        <v>45341</v>
      </c>
      <c r="D49">
        <v>2.5</v>
      </c>
      <c r="F49" s="1">
        <v>45341</v>
      </c>
      <c r="G49" s="2">
        <v>2.5000000000000001E-2</v>
      </c>
      <c r="H49" s="2">
        <v>1.6E-2</v>
      </c>
      <c r="J49" s="1">
        <v>45341</v>
      </c>
      <c r="K49">
        <v>1.6</v>
      </c>
    </row>
    <row r="50" spans="1:11" x14ac:dyDescent="0.25">
      <c r="A50" s="1">
        <v>44950</v>
      </c>
      <c r="B50">
        <v>2</v>
      </c>
      <c r="C50" s="1">
        <v>45338</v>
      </c>
      <c r="D50">
        <v>2.5</v>
      </c>
      <c r="F50" s="1">
        <v>45338</v>
      </c>
      <c r="G50" s="2">
        <v>2.5000000000000001E-2</v>
      </c>
      <c r="H50" s="2">
        <v>1.6E-2</v>
      </c>
      <c r="J50" s="1">
        <v>45338</v>
      </c>
      <c r="K50">
        <v>1.6</v>
      </c>
    </row>
    <row r="51" spans="1:11" x14ac:dyDescent="0.25">
      <c r="A51" s="1">
        <v>44949</v>
      </c>
      <c r="B51">
        <v>2</v>
      </c>
      <c r="C51" s="1">
        <v>45337</v>
      </c>
      <c r="D51">
        <v>2.5</v>
      </c>
      <c r="F51" s="1">
        <v>45337</v>
      </c>
      <c r="G51" s="2">
        <v>2.5000000000000001E-2</v>
      </c>
      <c r="H51" s="2">
        <v>1.6E-2</v>
      </c>
      <c r="J51" s="1">
        <v>45337</v>
      </c>
      <c r="K51">
        <v>1.6</v>
      </c>
    </row>
    <row r="52" spans="1:11" x14ac:dyDescent="0.25">
      <c r="A52" s="1">
        <v>44946</v>
      </c>
      <c r="B52">
        <v>2</v>
      </c>
      <c r="C52" s="1">
        <v>45336</v>
      </c>
      <c r="D52">
        <v>2.5</v>
      </c>
      <c r="F52" s="1">
        <v>45336</v>
      </c>
      <c r="G52" s="2">
        <v>2.5000000000000001E-2</v>
      </c>
      <c r="H52" s="2">
        <v>1.6E-2</v>
      </c>
      <c r="J52" s="1">
        <v>45336</v>
      </c>
      <c r="K52">
        <v>1.6</v>
      </c>
    </row>
    <row r="53" spans="1:11" x14ac:dyDescent="0.25">
      <c r="A53" s="1">
        <v>44945</v>
      </c>
      <c r="B53">
        <v>1.9</v>
      </c>
      <c r="C53" s="1">
        <v>45335</v>
      </c>
      <c r="D53">
        <v>2.5</v>
      </c>
      <c r="F53" s="1">
        <v>45335</v>
      </c>
      <c r="G53" s="2">
        <v>2.5000000000000001E-2</v>
      </c>
      <c r="H53" s="2">
        <v>1.6E-2</v>
      </c>
      <c r="J53" s="1">
        <v>45335</v>
      </c>
      <c r="K53">
        <v>1.6</v>
      </c>
    </row>
    <row r="54" spans="1:11" x14ac:dyDescent="0.25">
      <c r="A54" s="1">
        <v>44944</v>
      </c>
      <c r="B54">
        <v>1.9</v>
      </c>
      <c r="C54" s="1">
        <v>45334</v>
      </c>
      <c r="D54">
        <v>2.5</v>
      </c>
      <c r="F54" s="1">
        <v>45334</v>
      </c>
      <c r="G54" s="2">
        <v>2.5000000000000001E-2</v>
      </c>
      <c r="H54" s="2">
        <v>1.6E-2</v>
      </c>
      <c r="J54" s="1">
        <v>45334</v>
      </c>
      <c r="K54">
        <v>1.6</v>
      </c>
    </row>
    <row r="55" spans="1:11" x14ac:dyDescent="0.25">
      <c r="A55" s="1">
        <v>44943</v>
      </c>
      <c r="B55">
        <v>1.9</v>
      </c>
      <c r="C55" s="1">
        <v>45331</v>
      </c>
      <c r="D55">
        <v>2.5</v>
      </c>
      <c r="F55" s="1">
        <v>45331</v>
      </c>
      <c r="G55" s="2">
        <v>2.5000000000000001E-2</v>
      </c>
      <c r="H55" s="2">
        <v>1.6E-2</v>
      </c>
      <c r="J55" s="1">
        <v>45331</v>
      </c>
      <c r="K55">
        <v>1.6</v>
      </c>
    </row>
    <row r="56" spans="1:11" x14ac:dyDescent="0.25">
      <c r="A56" s="1">
        <v>44942</v>
      </c>
      <c r="B56">
        <v>1.9</v>
      </c>
      <c r="C56" s="1">
        <v>45330</v>
      </c>
      <c r="D56">
        <v>2.5</v>
      </c>
      <c r="F56" s="1">
        <v>45330</v>
      </c>
      <c r="G56" s="2">
        <v>2.5000000000000001E-2</v>
      </c>
      <c r="H56" s="2">
        <v>1.55E-2</v>
      </c>
      <c r="J56" s="1">
        <v>45330</v>
      </c>
      <c r="K56">
        <v>1.55</v>
      </c>
    </row>
    <row r="57" spans="1:11" x14ac:dyDescent="0.25">
      <c r="A57" s="1">
        <v>44939</v>
      </c>
      <c r="B57">
        <v>1.9</v>
      </c>
      <c r="C57" s="1">
        <v>45329</v>
      </c>
      <c r="D57">
        <v>2.5</v>
      </c>
      <c r="F57" s="1">
        <v>45329</v>
      </c>
      <c r="G57" s="2">
        <v>2.5000000000000001E-2</v>
      </c>
      <c r="H57" s="2">
        <v>1.55E-2</v>
      </c>
      <c r="J57" s="1">
        <v>45329</v>
      </c>
      <c r="K57">
        <v>1.55</v>
      </c>
    </row>
    <row r="58" spans="1:11" x14ac:dyDescent="0.25">
      <c r="A58" s="1">
        <v>44938</v>
      </c>
      <c r="B58">
        <v>1.9</v>
      </c>
      <c r="C58" s="1">
        <v>45328</v>
      </c>
      <c r="D58">
        <v>2.5</v>
      </c>
      <c r="F58" s="1">
        <v>45328</v>
      </c>
      <c r="G58" s="2">
        <v>2.5000000000000001E-2</v>
      </c>
      <c r="H58" s="2">
        <v>1.4999999999999999E-2</v>
      </c>
      <c r="J58" s="1">
        <v>45328</v>
      </c>
      <c r="K58">
        <v>1.5</v>
      </c>
    </row>
    <row r="59" spans="1:11" x14ac:dyDescent="0.25">
      <c r="A59" s="1">
        <v>44937</v>
      </c>
      <c r="B59">
        <v>1.9</v>
      </c>
      <c r="C59" s="1">
        <v>45327</v>
      </c>
      <c r="D59">
        <v>2.5</v>
      </c>
      <c r="F59" s="1">
        <v>45327</v>
      </c>
      <c r="G59" s="2">
        <v>2.5000000000000001E-2</v>
      </c>
      <c r="H59" s="2">
        <v>1.4999999999999999E-2</v>
      </c>
      <c r="J59" s="1">
        <v>45327</v>
      </c>
      <c r="K59">
        <v>1.5</v>
      </c>
    </row>
    <row r="60" spans="1:11" x14ac:dyDescent="0.25">
      <c r="A60" s="1">
        <v>44936</v>
      </c>
      <c r="B60">
        <v>1.9</v>
      </c>
      <c r="C60" s="1">
        <v>45324</v>
      </c>
      <c r="D60">
        <v>2.5</v>
      </c>
      <c r="F60" s="1">
        <v>45324</v>
      </c>
      <c r="G60" s="2">
        <v>2.5000000000000001E-2</v>
      </c>
      <c r="H60" s="2">
        <v>1.4999999999999999E-2</v>
      </c>
      <c r="J60" s="1">
        <v>45324</v>
      </c>
      <c r="K60">
        <v>1.5</v>
      </c>
    </row>
    <row r="61" spans="1:11" x14ac:dyDescent="0.25">
      <c r="A61" s="1">
        <v>44935</v>
      </c>
      <c r="B61">
        <v>1.9</v>
      </c>
      <c r="C61" s="1">
        <v>45323</v>
      </c>
      <c r="D61">
        <v>2.4</v>
      </c>
      <c r="F61" s="1">
        <v>45323</v>
      </c>
      <c r="G61" s="2">
        <v>2.4E-2</v>
      </c>
      <c r="H61" s="2">
        <v>1.4999999999999999E-2</v>
      </c>
      <c r="J61" s="1">
        <v>45323</v>
      </c>
      <c r="K61">
        <v>1.5</v>
      </c>
    </row>
    <row r="62" spans="1:11" x14ac:dyDescent="0.25">
      <c r="A62" s="1">
        <v>44932</v>
      </c>
      <c r="B62">
        <v>1.9</v>
      </c>
      <c r="C62" s="1">
        <v>45322</v>
      </c>
      <c r="D62">
        <v>2.4</v>
      </c>
      <c r="F62" s="1">
        <v>45322</v>
      </c>
      <c r="G62" s="2">
        <v>2.4E-2</v>
      </c>
      <c r="H62" s="2">
        <v>1.4999999999999999E-2</v>
      </c>
      <c r="J62" s="1">
        <v>45322</v>
      </c>
      <c r="K62">
        <v>1.5</v>
      </c>
    </row>
    <row r="63" spans="1:11" x14ac:dyDescent="0.25">
      <c r="A63" s="1">
        <v>44931</v>
      </c>
      <c r="B63">
        <v>1.9</v>
      </c>
      <c r="C63" s="1">
        <v>45321</v>
      </c>
      <c r="D63">
        <v>2.4</v>
      </c>
      <c r="F63" s="1">
        <v>45321</v>
      </c>
      <c r="G63" s="2">
        <v>2.4E-2</v>
      </c>
      <c r="H63" s="2">
        <v>1.4999999999999999E-2</v>
      </c>
      <c r="J63" s="1">
        <v>45321</v>
      </c>
      <c r="K63">
        <v>1.5</v>
      </c>
    </row>
    <row r="64" spans="1:11" x14ac:dyDescent="0.25">
      <c r="A64" s="1">
        <v>44930</v>
      </c>
      <c r="B64">
        <v>1.9</v>
      </c>
      <c r="C64" s="1">
        <v>45320</v>
      </c>
      <c r="D64">
        <v>2.4</v>
      </c>
      <c r="F64" s="1">
        <v>45320</v>
      </c>
      <c r="G64" s="2">
        <v>2.4E-2</v>
      </c>
      <c r="H64" s="2">
        <v>1.4999999999999999E-2</v>
      </c>
      <c r="J64" s="1">
        <v>45320</v>
      </c>
      <c r="K64">
        <v>1.5</v>
      </c>
    </row>
    <row r="65" spans="1:11" x14ac:dyDescent="0.25">
      <c r="A65" s="1">
        <v>44929</v>
      </c>
      <c r="B65">
        <v>1.9</v>
      </c>
      <c r="C65" s="1">
        <v>45317</v>
      </c>
      <c r="D65">
        <v>2.4</v>
      </c>
      <c r="F65" s="1">
        <v>45317</v>
      </c>
      <c r="G65" s="2">
        <v>2.4E-2</v>
      </c>
      <c r="H65" s="2">
        <v>1.4999999999999999E-2</v>
      </c>
      <c r="J65" s="1">
        <v>45317</v>
      </c>
      <c r="K65">
        <v>1.5</v>
      </c>
    </row>
    <row r="66" spans="1:11" x14ac:dyDescent="0.25">
      <c r="A66" s="1">
        <v>44928</v>
      </c>
      <c r="B66">
        <v>1.9</v>
      </c>
      <c r="C66" s="1">
        <v>45316</v>
      </c>
      <c r="D66">
        <v>2.4</v>
      </c>
      <c r="F66" s="1">
        <v>45316</v>
      </c>
      <c r="G66" s="2">
        <v>2.4E-2</v>
      </c>
      <c r="H66" s="2">
        <v>1.3000000000000001E-2</v>
      </c>
      <c r="J66" s="1">
        <v>45316</v>
      </c>
      <c r="K66">
        <v>1.3</v>
      </c>
    </row>
    <row r="67" spans="1:11" x14ac:dyDescent="0.25">
      <c r="A67" s="1">
        <v>44925</v>
      </c>
      <c r="B67">
        <v>1.9</v>
      </c>
      <c r="C67" s="1">
        <v>45315</v>
      </c>
      <c r="D67">
        <v>2.4</v>
      </c>
      <c r="F67" s="1">
        <v>45315</v>
      </c>
      <c r="G67" s="2">
        <v>2.4E-2</v>
      </c>
      <c r="H67" s="2">
        <v>1.3000000000000001E-2</v>
      </c>
      <c r="J67" s="1">
        <v>45315</v>
      </c>
      <c r="K67">
        <v>1.3</v>
      </c>
    </row>
    <row r="68" spans="1:11" x14ac:dyDescent="0.25">
      <c r="A68" s="1">
        <v>44924</v>
      </c>
      <c r="B68">
        <v>1.9</v>
      </c>
      <c r="C68" s="1">
        <v>45314</v>
      </c>
      <c r="D68">
        <v>2.4</v>
      </c>
      <c r="F68" s="1">
        <v>45314</v>
      </c>
      <c r="G68" s="2">
        <v>2.4E-2</v>
      </c>
      <c r="H68" s="2">
        <v>1.3000000000000001E-2</v>
      </c>
      <c r="J68" s="1">
        <v>45314</v>
      </c>
      <c r="K68">
        <v>1.3</v>
      </c>
    </row>
    <row r="69" spans="1:11" x14ac:dyDescent="0.25">
      <c r="A69" s="1">
        <v>44923</v>
      </c>
      <c r="B69">
        <v>1.9</v>
      </c>
      <c r="C69" s="1">
        <v>45313</v>
      </c>
      <c r="D69">
        <v>2.4</v>
      </c>
      <c r="F69" s="1">
        <v>45313</v>
      </c>
      <c r="G69" s="2">
        <v>2.4E-2</v>
      </c>
      <c r="H69" s="2">
        <v>1.3000000000000001E-2</v>
      </c>
      <c r="J69" s="1">
        <v>45313</v>
      </c>
      <c r="K69">
        <v>1.3</v>
      </c>
    </row>
    <row r="70" spans="1:11" x14ac:dyDescent="0.25">
      <c r="A70" s="1">
        <v>44922</v>
      </c>
      <c r="B70">
        <v>1.9</v>
      </c>
      <c r="C70" s="1">
        <v>45310</v>
      </c>
      <c r="D70">
        <v>2.4</v>
      </c>
      <c r="F70" s="1">
        <v>45310</v>
      </c>
      <c r="G70" s="2">
        <v>2.4E-2</v>
      </c>
      <c r="H70" s="2">
        <v>1.3000000000000001E-2</v>
      </c>
      <c r="J70" s="1">
        <v>45310</v>
      </c>
      <c r="K70">
        <v>1.3</v>
      </c>
    </row>
    <row r="71" spans="1:11" x14ac:dyDescent="0.25">
      <c r="A71" s="1">
        <v>44921</v>
      </c>
      <c r="B71">
        <v>1.9</v>
      </c>
      <c r="C71" s="1">
        <v>45309</v>
      </c>
      <c r="D71">
        <v>2.4</v>
      </c>
      <c r="F71" s="1">
        <v>45309</v>
      </c>
      <c r="G71" s="2">
        <v>2.4E-2</v>
      </c>
      <c r="H71" s="2">
        <v>1.3000000000000001E-2</v>
      </c>
      <c r="J71" s="1">
        <v>45309</v>
      </c>
      <c r="K71">
        <v>1.3</v>
      </c>
    </row>
    <row r="72" spans="1:11" x14ac:dyDescent="0.25">
      <c r="A72" s="1">
        <v>44918</v>
      </c>
      <c r="B72">
        <v>1.9</v>
      </c>
      <c r="C72" s="1">
        <v>45308</v>
      </c>
      <c r="D72">
        <v>2.4</v>
      </c>
      <c r="F72" s="1">
        <v>45308</v>
      </c>
      <c r="G72" s="2">
        <v>2.4E-2</v>
      </c>
      <c r="H72" s="2">
        <v>1.3000000000000001E-2</v>
      </c>
      <c r="J72" s="1">
        <v>45308</v>
      </c>
      <c r="K72">
        <v>1.3</v>
      </c>
    </row>
    <row r="73" spans="1:11" x14ac:dyDescent="0.25">
      <c r="A73" s="1">
        <v>44917</v>
      </c>
      <c r="B73">
        <v>1.9</v>
      </c>
      <c r="C73" s="1">
        <v>45307</v>
      </c>
      <c r="D73">
        <v>2.4</v>
      </c>
      <c r="F73" s="1">
        <v>45307</v>
      </c>
      <c r="G73" s="2">
        <v>2.4E-2</v>
      </c>
      <c r="H73" s="2">
        <v>1.3000000000000001E-2</v>
      </c>
      <c r="J73" s="1">
        <v>45307</v>
      </c>
      <c r="K73">
        <v>1.3</v>
      </c>
    </row>
    <row r="74" spans="1:11" x14ac:dyDescent="0.25">
      <c r="A74" s="1">
        <v>44916</v>
      </c>
      <c r="B74">
        <v>1.9</v>
      </c>
      <c r="C74" s="1">
        <v>45306</v>
      </c>
      <c r="D74">
        <v>2.4</v>
      </c>
      <c r="F74" s="1">
        <v>45306</v>
      </c>
      <c r="G74" s="2">
        <v>2.4E-2</v>
      </c>
      <c r="H74" s="2">
        <v>1.3000000000000001E-2</v>
      </c>
      <c r="J74" s="1">
        <v>45306</v>
      </c>
      <c r="K74">
        <v>1.3</v>
      </c>
    </row>
    <row r="75" spans="1:11" x14ac:dyDescent="0.25">
      <c r="A75" s="1">
        <v>44915</v>
      </c>
      <c r="B75">
        <v>1.9</v>
      </c>
      <c r="C75" s="1">
        <v>45303</v>
      </c>
      <c r="D75">
        <v>2.4</v>
      </c>
      <c r="F75" s="1">
        <v>45303</v>
      </c>
      <c r="G75" s="2">
        <v>2.4E-2</v>
      </c>
      <c r="H75" s="2">
        <v>1.3000000000000001E-2</v>
      </c>
      <c r="J75" s="1">
        <v>45303</v>
      </c>
      <c r="K75">
        <v>1.3</v>
      </c>
    </row>
    <row r="76" spans="1:11" x14ac:dyDescent="0.25">
      <c r="A76" s="1">
        <v>44914</v>
      </c>
      <c r="B76">
        <v>1.8</v>
      </c>
      <c r="C76" s="1">
        <v>45302</v>
      </c>
      <c r="D76">
        <v>2.4</v>
      </c>
      <c r="F76" s="1">
        <v>45302</v>
      </c>
      <c r="G76" s="2">
        <v>2.4E-2</v>
      </c>
      <c r="H76" s="2">
        <v>1.2500000000000001E-2</v>
      </c>
      <c r="J76" s="1">
        <v>45302</v>
      </c>
      <c r="K76">
        <v>1.25</v>
      </c>
    </row>
    <row r="77" spans="1:11" x14ac:dyDescent="0.25">
      <c r="A77" s="1">
        <v>44911</v>
      </c>
      <c r="B77">
        <v>1.8</v>
      </c>
      <c r="C77" s="1">
        <v>45301</v>
      </c>
      <c r="D77">
        <v>2.4</v>
      </c>
      <c r="F77" s="1">
        <v>45301</v>
      </c>
      <c r="G77" s="2">
        <v>2.4E-2</v>
      </c>
      <c r="H77" s="2">
        <v>1.2500000000000001E-2</v>
      </c>
      <c r="J77" s="1">
        <v>45301</v>
      </c>
      <c r="K77">
        <v>1.25</v>
      </c>
    </row>
    <row r="78" spans="1:11" x14ac:dyDescent="0.25">
      <c r="A78" s="1">
        <v>44910</v>
      </c>
      <c r="B78">
        <v>1.8</v>
      </c>
      <c r="C78" s="1">
        <v>45300</v>
      </c>
      <c r="D78">
        <v>2.4</v>
      </c>
      <c r="F78" s="1">
        <v>45300</v>
      </c>
      <c r="G78" s="2">
        <v>2.4E-2</v>
      </c>
      <c r="H78" s="2">
        <v>1.2500000000000001E-2</v>
      </c>
      <c r="J78" s="1">
        <v>45300</v>
      </c>
      <c r="K78">
        <v>1.25</v>
      </c>
    </row>
    <row r="79" spans="1:11" x14ac:dyDescent="0.25">
      <c r="A79" s="1">
        <v>44909</v>
      </c>
      <c r="B79">
        <v>1.8</v>
      </c>
      <c r="C79" s="1">
        <v>45299</v>
      </c>
      <c r="D79">
        <v>2.4</v>
      </c>
      <c r="F79" s="1">
        <v>45299</v>
      </c>
      <c r="G79" s="2">
        <v>2.4E-2</v>
      </c>
      <c r="H79" s="2">
        <v>1.2E-2</v>
      </c>
      <c r="J79" s="1">
        <v>45299</v>
      </c>
      <c r="K79">
        <v>1.2</v>
      </c>
    </row>
    <row r="80" spans="1:11" x14ac:dyDescent="0.25">
      <c r="A80" s="1">
        <v>44908</v>
      </c>
      <c r="B80">
        <v>1.8</v>
      </c>
      <c r="C80" s="1">
        <v>45296</v>
      </c>
      <c r="D80">
        <v>2.4</v>
      </c>
      <c r="F80" s="1">
        <v>45296</v>
      </c>
      <c r="G80" s="2">
        <v>2.4E-2</v>
      </c>
      <c r="H80" s="2">
        <v>1.2500000000000001E-2</v>
      </c>
      <c r="J80" s="1">
        <v>45296</v>
      </c>
      <c r="K80">
        <v>1.25</v>
      </c>
    </row>
    <row r="81" spans="1:11" x14ac:dyDescent="0.25">
      <c r="A81" s="1">
        <v>44907</v>
      </c>
      <c r="B81">
        <v>1.8</v>
      </c>
      <c r="C81" s="1">
        <v>45295</v>
      </c>
      <c r="D81">
        <v>2.4</v>
      </c>
      <c r="F81" s="1">
        <v>45295</v>
      </c>
      <c r="G81" s="2">
        <v>2.4E-2</v>
      </c>
      <c r="H81" s="2">
        <v>1.3000000000000001E-2</v>
      </c>
      <c r="J81" s="1">
        <v>45295</v>
      </c>
      <c r="K81">
        <v>1.3</v>
      </c>
    </row>
    <row r="82" spans="1:11" x14ac:dyDescent="0.25">
      <c r="A82" s="1">
        <v>44904</v>
      </c>
      <c r="B82">
        <v>1.8</v>
      </c>
      <c r="C82" s="1">
        <v>45294</v>
      </c>
      <c r="D82">
        <v>2.4</v>
      </c>
      <c r="F82" s="1">
        <v>45294</v>
      </c>
      <c r="G82" s="2">
        <v>2.4E-2</v>
      </c>
      <c r="H82" s="2">
        <v>1.3000000000000001E-2</v>
      </c>
      <c r="J82" s="1">
        <v>45294</v>
      </c>
      <c r="K82">
        <v>1.3</v>
      </c>
    </row>
    <row r="83" spans="1:11" x14ac:dyDescent="0.25">
      <c r="A83" s="1">
        <v>44903</v>
      </c>
      <c r="B83">
        <v>1.8</v>
      </c>
      <c r="C83" s="1">
        <v>45293</v>
      </c>
      <c r="D83">
        <v>2.4</v>
      </c>
      <c r="F83" s="1">
        <v>45293</v>
      </c>
      <c r="G83" s="2">
        <v>2.4E-2</v>
      </c>
      <c r="H83" s="2">
        <v>1.3000000000000001E-2</v>
      </c>
      <c r="J83" s="1">
        <v>45293</v>
      </c>
      <c r="K83">
        <v>1.3</v>
      </c>
    </row>
    <row r="84" spans="1:11" x14ac:dyDescent="0.25">
      <c r="A84" s="1">
        <v>44902</v>
      </c>
      <c r="B84">
        <v>1.8</v>
      </c>
      <c r="C84" s="1">
        <v>45292</v>
      </c>
      <c r="D84">
        <v>2.4</v>
      </c>
      <c r="F84" s="1">
        <v>45292</v>
      </c>
      <c r="G84" s="2">
        <v>2.4E-2</v>
      </c>
      <c r="H84" s="2">
        <v>1.3000000000000001E-2</v>
      </c>
      <c r="J84" s="1">
        <v>45292</v>
      </c>
      <c r="K84">
        <v>1.3</v>
      </c>
    </row>
    <row r="85" spans="1:11" x14ac:dyDescent="0.25">
      <c r="A85" s="1">
        <v>44901</v>
      </c>
      <c r="B85">
        <v>1.8</v>
      </c>
      <c r="C85" s="1">
        <v>45289</v>
      </c>
      <c r="D85">
        <v>2.4</v>
      </c>
      <c r="F85" s="1">
        <v>45289</v>
      </c>
      <c r="G85" s="2">
        <v>2.4E-2</v>
      </c>
      <c r="H85" s="2">
        <v>1.3000000000000001E-2</v>
      </c>
      <c r="J85" s="1">
        <v>45289</v>
      </c>
      <c r="K85">
        <v>1.3</v>
      </c>
    </row>
    <row r="86" spans="1:11" x14ac:dyDescent="0.25">
      <c r="A86" s="1">
        <v>44900</v>
      </c>
      <c r="B86">
        <v>1.8</v>
      </c>
      <c r="C86" s="1">
        <v>45288</v>
      </c>
      <c r="D86">
        <v>2.4</v>
      </c>
      <c r="F86" s="1">
        <v>45288</v>
      </c>
      <c r="G86" s="2">
        <v>2.4E-2</v>
      </c>
      <c r="H86" s="2">
        <v>1.3000000000000001E-2</v>
      </c>
      <c r="J86" s="1">
        <v>45288</v>
      </c>
      <c r="K86">
        <v>1.3</v>
      </c>
    </row>
    <row r="87" spans="1:11" x14ac:dyDescent="0.25">
      <c r="A87" s="1">
        <v>44897</v>
      </c>
      <c r="B87">
        <v>1.8</v>
      </c>
      <c r="C87" s="1">
        <v>45287</v>
      </c>
      <c r="D87">
        <v>2.4</v>
      </c>
      <c r="F87" s="1">
        <v>45287</v>
      </c>
      <c r="G87" s="2">
        <v>2.4E-2</v>
      </c>
      <c r="H87" s="2">
        <v>1.3000000000000001E-2</v>
      </c>
      <c r="J87" s="1">
        <v>45287</v>
      </c>
      <c r="K87">
        <v>1.3</v>
      </c>
    </row>
    <row r="88" spans="1:11" x14ac:dyDescent="0.25">
      <c r="A88" s="1">
        <v>44896</v>
      </c>
      <c r="B88">
        <v>1.8</v>
      </c>
      <c r="C88" s="1">
        <v>45286</v>
      </c>
      <c r="D88">
        <v>2.4</v>
      </c>
      <c r="F88" s="1">
        <v>45286</v>
      </c>
      <c r="G88" s="2">
        <v>2.4E-2</v>
      </c>
      <c r="H88" s="2">
        <v>1.3000000000000001E-2</v>
      </c>
      <c r="J88" s="1">
        <v>45286</v>
      </c>
      <c r="K88">
        <v>1.3</v>
      </c>
    </row>
    <row r="89" spans="1:11" x14ac:dyDescent="0.25">
      <c r="A89" s="1">
        <v>44895</v>
      </c>
      <c r="B89">
        <v>1.8</v>
      </c>
      <c r="C89" s="1">
        <v>45285</v>
      </c>
      <c r="D89">
        <v>2.4</v>
      </c>
      <c r="F89" s="1">
        <v>45285</v>
      </c>
      <c r="G89" s="2">
        <v>2.4E-2</v>
      </c>
      <c r="H89" s="2">
        <v>1.3000000000000001E-2</v>
      </c>
      <c r="J89" s="1">
        <v>45285</v>
      </c>
      <c r="K89">
        <v>1.3</v>
      </c>
    </row>
    <row r="90" spans="1:11" x14ac:dyDescent="0.25">
      <c r="A90" s="1">
        <v>44894</v>
      </c>
      <c r="B90">
        <v>1.8</v>
      </c>
      <c r="C90" s="1">
        <v>45282</v>
      </c>
      <c r="D90">
        <v>2.4</v>
      </c>
      <c r="F90" s="1">
        <v>45282</v>
      </c>
      <c r="G90" s="2">
        <v>2.4E-2</v>
      </c>
      <c r="H90" s="2">
        <v>1.3000000000000001E-2</v>
      </c>
      <c r="J90" s="1">
        <v>45282</v>
      </c>
      <c r="K90">
        <v>1.3</v>
      </c>
    </row>
    <row r="91" spans="1:11" x14ac:dyDescent="0.25">
      <c r="A91" s="1">
        <v>44893</v>
      </c>
      <c r="B91">
        <v>1.8</v>
      </c>
      <c r="C91" s="1">
        <v>45281</v>
      </c>
      <c r="D91">
        <v>2.4</v>
      </c>
      <c r="F91" s="1">
        <v>45281</v>
      </c>
      <c r="G91" s="2">
        <v>2.4E-2</v>
      </c>
      <c r="H91" s="2">
        <v>1.2E-2</v>
      </c>
      <c r="J91" s="1">
        <v>45281</v>
      </c>
      <c r="K91">
        <v>1.2</v>
      </c>
    </row>
    <row r="92" spans="1:11" x14ac:dyDescent="0.25">
      <c r="A92" s="1">
        <v>44890</v>
      </c>
      <c r="B92">
        <v>1.8</v>
      </c>
      <c r="C92" s="1">
        <v>45280</v>
      </c>
      <c r="D92">
        <v>2.4</v>
      </c>
      <c r="F92" s="1">
        <v>45280</v>
      </c>
      <c r="G92" s="2">
        <v>2.4E-2</v>
      </c>
      <c r="H92" s="2">
        <v>1.2E-2</v>
      </c>
      <c r="J92" s="1">
        <v>45280</v>
      </c>
      <c r="K92">
        <v>1.2</v>
      </c>
    </row>
    <row r="93" spans="1:11" x14ac:dyDescent="0.25">
      <c r="A93" s="1">
        <v>44889</v>
      </c>
      <c r="B93">
        <v>1.8</v>
      </c>
      <c r="C93" s="1">
        <v>45279</v>
      </c>
      <c r="D93">
        <v>2.4</v>
      </c>
      <c r="F93" s="1">
        <v>45279</v>
      </c>
      <c r="G93" s="2">
        <v>2.4E-2</v>
      </c>
      <c r="H93" s="2">
        <v>1.2E-2</v>
      </c>
      <c r="J93" s="1">
        <v>45279</v>
      </c>
      <c r="K93">
        <v>1.2</v>
      </c>
    </row>
    <row r="94" spans="1:11" x14ac:dyDescent="0.25">
      <c r="A94" s="1">
        <v>44888</v>
      </c>
      <c r="B94">
        <v>1.8</v>
      </c>
      <c r="C94" s="1">
        <v>45278</v>
      </c>
      <c r="D94">
        <v>2.4</v>
      </c>
      <c r="F94" s="1">
        <v>45278</v>
      </c>
      <c r="G94" s="2">
        <v>2.4E-2</v>
      </c>
      <c r="H94" s="2">
        <v>1.2E-2</v>
      </c>
      <c r="J94" s="1">
        <v>45278</v>
      </c>
      <c r="K94">
        <v>1.2</v>
      </c>
    </row>
    <row r="95" spans="1:11" x14ac:dyDescent="0.25">
      <c r="A95" s="1">
        <v>44887</v>
      </c>
      <c r="B95">
        <v>1.8</v>
      </c>
      <c r="C95" s="1">
        <v>45275</v>
      </c>
      <c r="D95">
        <v>2.4</v>
      </c>
      <c r="F95" s="1">
        <v>45275</v>
      </c>
      <c r="G95" s="2">
        <v>2.4E-2</v>
      </c>
      <c r="H95" s="2">
        <v>1.2E-2</v>
      </c>
      <c r="J95" s="1">
        <v>45275</v>
      </c>
      <c r="K95">
        <v>1.2</v>
      </c>
    </row>
    <row r="96" spans="1:11" x14ac:dyDescent="0.25">
      <c r="A96" s="1">
        <v>44886</v>
      </c>
      <c r="B96">
        <v>1.8</v>
      </c>
      <c r="C96" s="1">
        <v>45274</v>
      </c>
      <c r="D96">
        <v>2.4</v>
      </c>
      <c r="F96" s="1">
        <v>45274</v>
      </c>
      <c r="G96" s="2">
        <v>2.4E-2</v>
      </c>
      <c r="H96" s="2">
        <v>1.2E-2</v>
      </c>
      <c r="J96" s="1">
        <v>45274</v>
      </c>
      <c r="K96">
        <v>1.2</v>
      </c>
    </row>
    <row r="97" spans="1:11" x14ac:dyDescent="0.25">
      <c r="A97" s="1">
        <v>44883</v>
      </c>
      <c r="B97">
        <v>1.8</v>
      </c>
      <c r="C97" s="1">
        <v>45273</v>
      </c>
      <c r="D97">
        <v>2.4</v>
      </c>
      <c r="F97" s="1">
        <v>45273</v>
      </c>
      <c r="G97" s="2">
        <v>2.4E-2</v>
      </c>
      <c r="H97" s="2">
        <v>1.2E-2</v>
      </c>
      <c r="J97" s="1">
        <v>45273</v>
      </c>
      <c r="K97">
        <v>1.2</v>
      </c>
    </row>
    <row r="98" spans="1:11" x14ac:dyDescent="0.25">
      <c r="A98" s="1">
        <v>44882</v>
      </c>
      <c r="B98">
        <v>1.8</v>
      </c>
      <c r="C98" s="1">
        <v>45272</v>
      </c>
      <c r="D98">
        <v>2.4</v>
      </c>
      <c r="F98" s="1">
        <v>45272</v>
      </c>
      <c r="G98" s="2">
        <v>2.4E-2</v>
      </c>
      <c r="H98" s="2">
        <v>1.2E-2</v>
      </c>
      <c r="J98" s="1">
        <v>45272</v>
      </c>
      <c r="K98">
        <v>1.2</v>
      </c>
    </row>
    <row r="99" spans="1:11" x14ac:dyDescent="0.25">
      <c r="A99" s="1">
        <v>44881</v>
      </c>
      <c r="B99">
        <v>1.8</v>
      </c>
      <c r="C99" s="1">
        <v>45271</v>
      </c>
      <c r="D99">
        <v>2.4</v>
      </c>
      <c r="F99" s="1">
        <v>45271</v>
      </c>
      <c r="G99" s="2">
        <v>2.4E-2</v>
      </c>
      <c r="H99" s="2">
        <v>1.2E-2</v>
      </c>
      <c r="J99" s="1">
        <v>45271</v>
      </c>
      <c r="K99">
        <v>1.2</v>
      </c>
    </row>
    <row r="100" spans="1:11" x14ac:dyDescent="0.25">
      <c r="A100" s="1">
        <v>44880</v>
      </c>
      <c r="B100">
        <v>1.8</v>
      </c>
      <c r="C100" s="1">
        <v>45268</v>
      </c>
      <c r="D100">
        <v>2.4</v>
      </c>
      <c r="F100" s="1">
        <v>45268</v>
      </c>
      <c r="G100" s="2">
        <v>2.4E-2</v>
      </c>
      <c r="H100" s="2">
        <v>1.2E-2</v>
      </c>
      <c r="J100" s="1">
        <v>45268</v>
      </c>
      <c r="K100">
        <v>1.2</v>
      </c>
    </row>
    <row r="101" spans="1:11" x14ac:dyDescent="0.25">
      <c r="A101" s="1">
        <v>44879</v>
      </c>
      <c r="B101">
        <v>1.8</v>
      </c>
      <c r="C101" s="1">
        <v>45267</v>
      </c>
      <c r="D101">
        <v>2.4</v>
      </c>
      <c r="F101" s="1">
        <v>45267</v>
      </c>
      <c r="G101" s="2">
        <v>2.4E-2</v>
      </c>
      <c r="H101" s="2">
        <v>1.2E-2</v>
      </c>
      <c r="J101" s="1">
        <v>45267</v>
      </c>
      <c r="K101">
        <v>1.2</v>
      </c>
    </row>
    <row r="102" spans="1:11" x14ac:dyDescent="0.25">
      <c r="A102" s="1">
        <v>44876</v>
      </c>
      <c r="B102">
        <v>1.8</v>
      </c>
      <c r="C102" s="1">
        <v>45266</v>
      </c>
      <c r="D102">
        <v>2.4</v>
      </c>
      <c r="F102" s="1">
        <v>45266</v>
      </c>
      <c r="G102" s="2">
        <v>2.4E-2</v>
      </c>
      <c r="H102" s="2">
        <v>1.2E-2</v>
      </c>
      <c r="J102" s="1">
        <v>45266</v>
      </c>
      <c r="K102">
        <v>1.2</v>
      </c>
    </row>
    <row r="103" spans="1:11" x14ac:dyDescent="0.25">
      <c r="A103" s="1">
        <v>44875</v>
      </c>
      <c r="B103">
        <v>1.8</v>
      </c>
      <c r="C103" s="1">
        <v>45265</v>
      </c>
      <c r="D103">
        <v>2.4</v>
      </c>
      <c r="F103" s="1">
        <v>45265</v>
      </c>
      <c r="G103" s="2">
        <v>2.4E-2</v>
      </c>
      <c r="H103" s="2">
        <v>1.2E-2</v>
      </c>
      <c r="J103" s="1">
        <v>45265</v>
      </c>
      <c r="K103">
        <v>1.2</v>
      </c>
    </row>
    <row r="104" spans="1:11" x14ac:dyDescent="0.25">
      <c r="A104" s="1">
        <v>44874</v>
      </c>
      <c r="B104">
        <v>1.75</v>
      </c>
      <c r="C104" s="1">
        <v>45264</v>
      </c>
      <c r="D104">
        <v>2.4</v>
      </c>
      <c r="F104" s="1">
        <v>45264</v>
      </c>
      <c r="G104" s="2">
        <v>2.4E-2</v>
      </c>
      <c r="H104" s="2">
        <v>1.2E-2</v>
      </c>
      <c r="J104" s="1">
        <v>45264</v>
      </c>
      <c r="K104">
        <v>1.2</v>
      </c>
    </row>
    <row r="105" spans="1:11" x14ac:dyDescent="0.25">
      <c r="A105" s="1">
        <v>44873</v>
      </c>
      <c r="B105">
        <v>1.75</v>
      </c>
      <c r="C105" s="1">
        <v>45261</v>
      </c>
      <c r="D105">
        <v>2.4</v>
      </c>
      <c r="F105" s="1">
        <v>45261</v>
      </c>
      <c r="G105" s="2">
        <v>2.4E-2</v>
      </c>
      <c r="H105" s="2">
        <v>1.2E-2</v>
      </c>
      <c r="J105" s="1">
        <v>45261</v>
      </c>
      <c r="K105">
        <v>1.2</v>
      </c>
    </row>
    <row r="106" spans="1:11" x14ac:dyDescent="0.25">
      <c r="A106" s="1">
        <v>44872</v>
      </c>
      <c r="B106">
        <v>1.7</v>
      </c>
      <c r="C106" s="1">
        <v>45260</v>
      </c>
      <c r="D106">
        <v>2.4</v>
      </c>
      <c r="F106" s="1">
        <v>45260</v>
      </c>
      <c r="G106" s="2">
        <v>2.4E-2</v>
      </c>
      <c r="H106" s="2">
        <v>1.2E-2</v>
      </c>
      <c r="J106" s="1">
        <v>45260</v>
      </c>
      <c r="K106">
        <v>1.2</v>
      </c>
    </row>
    <row r="107" spans="1:11" x14ac:dyDescent="0.25">
      <c r="A107" s="1">
        <v>44869</v>
      </c>
      <c r="B107">
        <v>1.7</v>
      </c>
      <c r="C107" s="1">
        <v>45259</v>
      </c>
      <c r="D107">
        <v>2.4</v>
      </c>
      <c r="F107" s="1">
        <v>45259</v>
      </c>
      <c r="G107" s="2">
        <v>2.4E-2</v>
      </c>
      <c r="H107" s="2">
        <v>1.15E-2</v>
      </c>
      <c r="J107" s="1">
        <v>45259</v>
      </c>
      <c r="K107">
        <v>1.1499999999999999</v>
      </c>
    </row>
    <row r="108" spans="1:11" x14ac:dyDescent="0.25">
      <c r="A108" s="1">
        <v>44868</v>
      </c>
      <c r="B108">
        <v>1.7</v>
      </c>
      <c r="C108" s="1">
        <v>45258</v>
      </c>
      <c r="D108">
        <v>2.4</v>
      </c>
      <c r="F108" s="1">
        <v>45258</v>
      </c>
      <c r="G108" s="2">
        <v>2.4E-2</v>
      </c>
      <c r="H108" s="2">
        <v>1.15E-2</v>
      </c>
      <c r="J108" s="1">
        <v>45258</v>
      </c>
      <c r="K108">
        <v>1.1499999999999999</v>
      </c>
    </row>
    <row r="109" spans="1:11" x14ac:dyDescent="0.25">
      <c r="A109" s="1">
        <v>44867</v>
      </c>
      <c r="B109">
        <v>1.7</v>
      </c>
      <c r="C109" s="1">
        <v>45257</v>
      </c>
      <c r="D109">
        <v>2.4</v>
      </c>
      <c r="F109" s="1">
        <v>45257</v>
      </c>
      <c r="G109" s="2">
        <v>2.4E-2</v>
      </c>
      <c r="H109" s="2">
        <v>1.15E-2</v>
      </c>
      <c r="J109" s="1">
        <v>45257</v>
      </c>
      <c r="K109">
        <v>1.1499999999999999</v>
      </c>
    </row>
    <row r="110" spans="1:11" x14ac:dyDescent="0.25">
      <c r="A110" s="1">
        <v>44866</v>
      </c>
      <c r="B110">
        <v>1.7</v>
      </c>
      <c r="C110" s="1">
        <v>45254</v>
      </c>
      <c r="D110">
        <v>2.2999999999999998</v>
      </c>
      <c r="F110" s="1">
        <v>45254</v>
      </c>
      <c r="G110" s="2">
        <v>2.3E-2</v>
      </c>
      <c r="H110" s="2">
        <v>1.1000000000000001E-2</v>
      </c>
      <c r="J110" s="1">
        <v>45254</v>
      </c>
      <c r="K110">
        <v>1.1000000000000001</v>
      </c>
    </row>
    <row r="111" spans="1:11" x14ac:dyDescent="0.25">
      <c r="A111" s="1">
        <v>44865</v>
      </c>
      <c r="B111">
        <v>1.7</v>
      </c>
      <c r="C111" s="1">
        <v>45253</v>
      </c>
      <c r="D111">
        <v>2.2999999999999998</v>
      </c>
      <c r="F111" s="1">
        <v>45253</v>
      </c>
      <c r="G111" s="2">
        <v>2.3E-2</v>
      </c>
      <c r="H111" s="2">
        <v>0.01</v>
      </c>
      <c r="J111" s="1">
        <v>45253</v>
      </c>
      <c r="K111">
        <v>1</v>
      </c>
    </row>
    <row r="112" spans="1:11" x14ac:dyDescent="0.25">
      <c r="A112" s="1">
        <v>44862</v>
      </c>
      <c r="B112">
        <v>1.7</v>
      </c>
      <c r="C112" s="1">
        <v>45252</v>
      </c>
      <c r="D112">
        <v>2.2999999999999998</v>
      </c>
      <c r="F112" s="1">
        <v>45252</v>
      </c>
      <c r="G112" s="2">
        <v>2.3E-2</v>
      </c>
      <c r="H112" s="2">
        <v>0.01</v>
      </c>
      <c r="J112" s="1">
        <v>45252</v>
      </c>
      <c r="K112">
        <v>1</v>
      </c>
    </row>
    <row r="113" spans="1:11" x14ac:dyDescent="0.25">
      <c r="A113" s="1">
        <v>44861</v>
      </c>
      <c r="B113">
        <v>1.7</v>
      </c>
      <c r="C113" s="1">
        <v>45251</v>
      </c>
      <c r="D113">
        <v>2.2999999999999998</v>
      </c>
      <c r="F113" s="1">
        <v>45251</v>
      </c>
      <c r="G113" s="2">
        <v>2.3E-2</v>
      </c>
      <c r="H113" s="2">
        <v>0.01</v>
      </c>
      <c r="J113" s="1">
        <v>45251</v>
      </c>
      <c r="K113">
        <v>1</v>
      </c>
    </row>
    <row r="114" spans="1:11" x14ac:dyDescent="0.25">
      <c r="A114" s="1">
        <v>44860</v>
      </c>
      <c r="B114">
        <v>1.7</v>
      </c>
      <c r="C114" s="1">
        <v>45250</v>
      </c>
      <c r="D114">
        <v>2.2999999999999998</v>
      </c>
      <c r="F114" s="1">
        <v>45250</v>
      </c>
      <c r="G114" s="2">
        <v>2.3E-2</v>
      </c>
      <c r="H114" s="2">
        <v>0.01</v>
      </c>
      <c r="J114" s="1">
        <v>45250</v>
      </c>
      <c r="K114">
        <v>1</v>
      </c>
    </row>
    <row r="115" spans="1:11" x14ac:dyDescent="0.25">
      <c r="A115" s="1">
        <v>44859</v>
      </c>
      <c r="B115">
        <v>1.7</v>
      </c>
      <c r="C115" s="1">
        <v>45247</v>
      </c>
      <c r="D115">
        <v>2.2999999999999998</v>
      </c>
      <c r="F115" s="1">
        <v>45247</v>
      </c>
      <c r="G115" s="2">
        <v>2.3E-2</v>
      </c>
      <c r="H115" s="2">
        <v>0.01</v>
      </c>
      <c r="J115" s="1">
        <v>45247</v>
      </c>
      <c r="K115">
        <v>1</v>
      </c>
    </row>
    <row r="116" spans="1:11" x14ac:dyDescent="0.25">
      <c r="A116" s="1">
        <v>44858</v>
      </c>
      <c r="B116">
        <v>1.7</v>
      </c>
      <c r="C116" s="1">
        <v>45246</v>
      </c>
      <c r="D116">
        <v>2.2999999999999998</v>
      </c>
      <c r="F116" s="1">
        <v>45246</v>
      </c>
      <c r="G116" s="2">
        <v>2.3E-2</v>
      </c>
      <c r="H116" s="2">
        <v>0.01</v>
      </c>
      <c r="J116" s="1">
        <v>45246</v>
      </c>
      <c r="K116">
        <v>1</v>
      </c>
    </row>
    <row r="117" spans="1:11" x14ac:dyDescent="0.25">
      <c r="A117" s="1">
        <v>44855</v>
      </c>
      <c r="B117">
        <v>1.7</v>
      </c>
      <c r="C117" s="1">
        <v>45245</v>
      </c>
      <c r="D117">
        <v>2.2999999999999998</v>
      </c>
      <c r="F117" s="1">
        <v>45245</v>
      </c>
      <c r="G117" s="2">
        <v>2.3E-2</v>
      </c>
      <c r="H117" s="2">
        <v>0.01</v>
      </c>
      <c r="J117" s="1">
        <v>45245</v>
      </c>
      <c r="K117">
        <v>1</v>
      </c>
    </row>
    <row r="118" spans="1:11" x14ac:dyDescent="0.25">
      <c r="A118" s="1">
        <v>44854</v>
      </c>
      <c r="B118">
        <v>1.7</v>
      </c>
      <c r="C118" s="1">
        <v>45244</v>
      </c>
      <c r="D118">
        <v>2.2999999999999998</v>
      </c>
      <c r="F118" s="1">
        <v>45244</v>
      </c>
      <c r="G118" s="2">
        <v>2.3E-2</v>
      </c>
      <c r="H118" s="2">
        <v>0.01</v>
      </c>
      <c r="J118" s="1">
        <v>45244</v>
      </c>
      <c r="K118">
        <v>1</v>
      </c>
    </row>
    <row r="119" spans="1:11" x14ac:dyDescent="0.25">
      <c r="A119" s="1">
        <v>44853</v>
      </c>
      <c r="B119">
        <v>1.7</v>
      </c>
      <c r="C119" s="1">
        <v>45243</v>
      </c>
      <c r="D119">
        <v>2.2999999999999998</v>
      </c>
      <c r="F119" s="1">
        <v>45243</v>
      </c>
      <c r="G119" s="2">
        <v>2.3E-2</v>
      </c>
      <c r="H119" s="2">
        <v>0.01</v>
      </c>
      <c r="J119" s="1">
        <v>45243</v>
      </c>
      <c r="K119">
        <v>1</v>
      </c>
    </row>
    <row r="120" spans="1:11" x14ac:dyDescent="0.25">
      <c r="A120" s="1">
        <v>44852</v>
      </c>
      <c r="B120">
        <v>1.7</v>
      </c>
      <c r="C120" s="1">
        <v>45240</v>
      </c>
      <c r="D120">
        <v>2.2999999999999998</v>
      </c>
      <c r="F120" s="1">
        <v>45240</v>
      </c>
      <c r="G120" s="2">
        <v>2.3E-2</v>
      </c>
      <c r="H120" s="2">
        <v>0.01</v>
      </c>
      <c r="J120" s="1">
        <v>45240</v>
      </c>
      <c r="K120">
        <v>1</v>
      </c>
    </row>
    <row r="121" spans="1:11" x14ac:dyDescent="0.25">
      <c r="A121" s="1">
        <v>44851</v>
      </c>
      <c r="B121">
        <v>1.7</v>
      </c>
      <c r="C121" s="1">
        <v>45239</v>
      </c>
      <c r="D121">
        <v>2.2999999999999998</v>
      </c>
      <c r="F121" s="1">
        <v>45239</v>
      </c>
      <c r="G121" s="2">
        <v>2.3E-2</v>
      </c>
      <c r="H121" s="2">
        <v>0.01</v>
      </c>
      <c r="J121" s="1">
        <v>45239</v>
      </c>
      <c r="K121">
        <v>1</v>
      </c>
    </row>
    <row r="122" spans="1:11" x14ac:dyDescent="0.25">
      <c r="A122" s="1">
        <v>44848</v>
      </c>
      <c r="B122">
        <v>1.7</v>
      </c>
      <c r="C122" s="1">
        <v>45238</v>
      </c>
      <c r="D122">
        <v>2.2999999999999998</v>
      </c>
      <c r="F122" s="1">
        <v>45238</v>
      </c>
      <c r="G122" s="2">
        <v>2.3E-2</v>
      </c>
      <c r="H122" s="2">
        <v>0.01</v>
      </c>
      <c r="J122" s="1">
        <v>45238</v>
      </c>
      <c r="K122">
        <v>1</v>
      </c>
    </row>
    <row r="123" spans="1:11" x14ac:dyDescent="0.25">
      <c r="A123" s="1">
        <v>44847</v>
      </c>
      <c r="B123">
        <v>1.6</v>
      </c>
      <c r="C123" s="1">
        <v>45237</v>
      </c>
      <c r="D123">
        <v>2.2999999999999998</v>
      </c>
      <c r="F123" s="1">
        <v>45237</v>
      </c>
      <c r="G123" s="2">
        <v>2.3E-2</v>
      </c>
      <c r="H123" s="2">
        <v>0.01</v>
      </c>
      <c r="J123" s="1">
        <v>45237</v>
      </c>
      <c r="K123">
        <v>1</v>
      </c>
    </row>
    <row r="124" spans="1:11" x14ac:dyDescent="0.25">
      <c r="A124" s="1">
        <v>44846</v>
      </c>
      <c r="B124">
        <v>1.6</v>
      </c>
      <c r="C124" s="1">
        <v>45236</v>
      </c>
      <c r="D124">
        <v>2.2999999999999998</v>
      </c>
      <c r="F124" s="1">
        <v>45236</v>
      </c>
      <c r="G124" s="2">
        <v>2.3E-2</v>
      </c>
      <c r="H124" s="2">
        <v>0.01</v>
      </c>
      <c r="J124" s="1">
        <v>45236</v>
      </c>
      <c r="K124">
        <v>1</v>
      </c>
    </row>
    <row r="125" spans="1:11" x14ac:dyDescent="0.25">
      <c r="A125" s="1">
        <v>44845</v>
      </c>
      <c r="B125">
        <v>1.6</v>
      </c>
      <c r="C125" s="1">
        <v>45233</v>
      </c>
      <c r="D125">
        <v>2.2999999999999998</v>
      </c>
      <c r="F125" s="1">
        <v>45233</v>
      </c>
      <c r="G125" s="2">
        <v>2.3E-2</v>
      </c>
      <c r="H125" s="2">
        <v>0.01</v>
      </c>
      <c r="J125" s="1">
        <v>45233</v>
      </c>
      <c r="K125">
        <v>1</v>
      </c>
    </row>
    <row r="126" spans="1:11" x14ac:dyDescent="0.25">
      <c r="A126" s="1">
        <v>44844</v>
      </c>
      <c r="B126">
        <v>1.6</v>
      </c>
      <c r="C126" s="1">
        <v>45232</v>
      </c>
      <c r="D126">
        <v>2.2999999999999998</v>
      </c>
      <c r="F126" s="1">
        <v>45232</v>
      </c>
      <c r="G126" s="2">
        <v>2.3E-2</v>
      </c>
      <c r="H126" s="2">
        <v>0.01</v>
      </c>
      <c r="J126" s="1">
        <v>45232</v>
      </c>
      <c r="K126">
        <v>1</v>
      </c>
    </row>
    <row r="127" spans="1:11" x14ac:dyDescent="0.25">
      <c r="A127" s="1">
        <v>44841</v>
      </c>
      <c r="B127">
        <v>1.6</v>
      </c>
      <c r="C127" s="1">
        <v>45231</v>
      </c>
      <c r="D127">
        <v>2.2000000000000002</v>
      </c>
      <c r="F127" s="1">
        <v>45231</v>
      </c>
      <c r="G127" s="2">
        <v>2.2000000000000002E-2</v>
      </c>
      <c r="H127" s="2">
        <v>0.01</v>
      </c>
      <c r="J127" s="1">
        <v>45231</v>
      </c>
      <c r="K127">
        <v>1</v>
      </c>
    </row>
    <row r="128" spans="1:11" x14ac:dyDescent="0.25">
      <c r="A128" s="1">
        <v>44840</v>
      </c>
      <c r="B128">
        <v>1.6</v>
      </c>
      <c r="C128" s="1">
        <v>45230</v>
      </c>
      <c r="D128">
        <v>2.2000000000000002</v>
      </c>
      <c r="F128" s="1">
        <v>45230</v>
      </c>
      <c r="G128" s="2">
        <v>2.2000000000000002E-2</v>
      </c>
      <c r="H128" s="2">
        <v>0.01</v>
      </c>
      <c r="J128" s="1">
        <v>45230</v>
      </c>
      <c r="K128">
        <v>1</v>
      </c>
    </row>
    <row r="129" spans="1:11" x14ac:dyDescent="0.25">
      <c r="A129" s="1">
        <v>44839</v>
      </c>
      <c r="B129">
        <v>1.6</v>
      </c>
      <c r="C129" s="1">
        <v>45229</v>
      </c>
      <c r="D129">
        <v>2.2000000000000002</v>
      </c>
      <c r="F129" s="1">
        <v>45229</v>
      </c>
      <c r="G129" s="2">
        <v>2.2000000000000002E-2</v>
      </c>
      <c r="H129" s="2">
        <v>0.01</v>
      </c>
      <c r="J129" s="1">
        <v>45229</v>
      </c>
      <c r="K129">
        <v>1</v>
      </c>
    </row>
    <row r="130" spans="1:11" x14ac:dyDescent="0.25">
      <c r="A130" s="1">
        <v>44838</v>
      </c>
      <c r="B130">
        <v>1.6</v>
      </c>
      <c r="C130" s="1">
        <v>45226</v>
      </c>
      <c r="D130">
        <v>2.2000000000000002</v>
      </c>
      <c r="F130" s="1">
        <v>45226</v>
      </c>
      <c r="G130" s="2">
        <v>2.2000000000000002E-2</v>
      </c>
      <c r="H130" s="2">
        <v>0.01</v>
      </c>
      <c r="J130" s="1">
        <v>45226</v>
      </c>
      <c r="K130">
        <v>1</v>
      </c>
    </row>
    <row r="131" spans="1:11" x14ac:dyDescent="0.25">
      <c r="A131" s="1">
        <v>44837</v>
      </c>
      <c r="B131">
        <v>1.6</v>
      </c>
      <c r="C131" s="1">
        <v>45225</v>
      </c>
      <c r="D131">
        <v>2.2000000000000002</v>
      </c>
      <c r="F131" s="1">
        <v>45225</v>
      </c>
      <c r="G131" s="2">
        <v>2.2000000000000002E-2</v>
      </c>
      <c r="H131" s="2">
        <v>0.01</v>
      </c>
      <c r="J131" s="1">
        <v>45225</v>
      </c>
      <c r="K131">
        <v>1</v>
      </c>
    </row>
    <row r="132" spans="1:11" x14ac:dyDescent="0.25">
      <c r="A132" s="1">
        <v>44834</v>
      </c>
      <c r="B132">
        <v>1.6</v>
      </c>
      <c r="C132" s="1">
        <v>45224</v>
      </c>
      <c r="D132">
        <v>2.2000000000000002</v>
      </c>
      <c r="F132" s="1">
        <v>45224</v>
      </c>
      <c r="G132" s="2">
        <v>2.2000000000000002E-2</v>
      </c>
      <c r="H132" s="2">
        <v>0.01</v>
      </c>
      <c r="J132" s="1">
        <v>45224</v>
      </c>
      <c r="K132">
        <v>1</v>
      </c>
    </row>
    <row r="133" spans="1:11" x14ac:dyDescent="0.25">
      <c r="A133" s="1">
        <v>44833</v>
      </c>
      <c r="B133">
        <v>1.6</v>
      </c>
      <c r="C133" s="1">
        <v>45223</v>
      </c>
      <c r="D133">
        <v>2.2000000000000002</v>
      </c>
      <c r="F133" s="1">
        <v>45223</v>
      </c>
      <c r="G133" s="2">
        <v>2.2000000000000002E-2</v>
      </c>
      <c r="H133" s="2">
        <v>0.01</v>
      </c>
      <c r="J133" s="1">
        <v>45223</v>
      </c>
      <c r="K133">
        <v>1</v>
      </c>
    </row>
    <row r="134" spans="1:11" x14ac:dyDescent="0.25">
      <c r="A134" s="1">
        <v>44832</v>
      </c>
      <c r="B134">
        <v>1.6</v>
      </c>
      <c r="C134" s="1">
        <v>45222</v>
      </c>
      <c r="D134">
        <v>2.2000000000000002</v>
      </c>
      <c r="F134" s="1">
        <v>45222</v>
      </c>
      <c r="G134" s="2">
        <v>2.2000000000000002E-2</v>
      </c>
      <c r="H134" s="2">
        <v>0.01</v>
      </c>
      <c r="J134" s="1">
        <v>45222</v>
      </c>
      <c r="K134">
        <v>1</v>
      </c>
    </row>
    <row r="135" spans="1:11" x14ac:dyDescent="0.25">
      <c r="A135" s="1">
        <v>44831</v>
      </c>
      <c r="B135">
        <v>1.6</v>
      </c>
      <c r="C135" s="1">
        <v>45219</v>
      </c>
      <c r="D135">
        <v>2.2000000000000002</v>
      </c>
      <c r="F135" s="1">
        <v>45219</v>
      </c>
      <c r="G135" s="2">
        <v>2.2000000000000002E-2</v>
      </c>
      <c r="H135" s="2">
        <v>0.01</v>
      </c>
      <c r="J135" s="1">
        <v>45219</v>
      </c>
      <c r="K135">
        <v>1</v>
      </c>
    </row>
    <row r="136" spans="1:11" x14ac:dyDescent="0.25">
      <c r="A136" s="1">
        <v>44830</v>
      </c>
      <c r="B136">
        <v>1.6</v>
      </c>
      <c r="C136" s="1">
        <v>45218</v>
      </c>
      <c r="D136">
        <v>2.1</v>
      </c>
      <c r="F136" s="1">
        <v>45218</v>
      </c>
      <c r="G136" s="2">
        <v>2.1000000000000001E-2</v>
      </c>
      <c r="H136" s="2">
        <v>0.01</v>
      </c>
      <c r="J136" s="1">
        <v>45218</v>
      </c>
      <c r="K136">
        <v>1</v>
      </c>
    </row>
    <row r="137" spans="1:11" x14ac:dyDescent="0.25">
      <c r="A137" s="1">
        <v>44827</v>
      </c>
      <c r="B137">
        <v>1.6</v>
      </c>
      <c r="C137" s="1">
        <v>45217</v>
      </c>
      <c r="D137">
        <v>2.1</v>
      </c>
      <c r="F137" s="1">
        <v>45217</v>
      </c>
      <c r="G137" s="2">
        <v>2.1000000000000001E-2</v>
      </c>
      <c r="H137" s="2">
        <v>0.01</v>
      </c>
      <c r="J137" s="1">
        <v>45217</v>
      </c>
      <c r="K137">
        <v>1</v>
      </c>
    </row>
    <row r="138" spans="1:11" x14ac:dyDescent="0.25">
      <c r="A138" s="1">
        <v>44826</v>
      </c>
      <c r="B138">
        <v>1.65</v>
      </c>
      <c r="C138" s="1">
        <v>45216</v>
      </c>
      <c r="D138">
        <v>2.1</v>
      </c>
      <c r="F138" s="1">
        <v>45216</v>
      </c>
      <c r="G138" s="2">
        <v>2.1000000000000001E-2</v>
      </c>
      <c r="H138" s="2">
        <v>0.01</v>
      </c>
      <c r="J138" s="1">
        <v>45216</v>
      </c>
      <c r="K138">
        <v>1</v>
      </c>
    </row>
    <row r="139" spans="1:11" x14ac:dyDescent="0.25">
      <c r="A139" s="1">
        <v>44825</v>
      </c>
      <c r="B139">
        <v>1.65</v>
      </c>
      <c r="C139" s="1">
        <v>45215</v>
      </c>
      <c r="D139">
        <v>2.1</v>
      </c>
      <c r="F139" s="1">
        <v>45215</v>
      </c>
      <c r="G139" s="2">
        <v>2.1000000000000001E-2</v>
      </c>
      <c r="H139" s="2">
        <v>0.01</v>
      </c>
      <c r="J139" s="1">
        <v>45215</v>
      </c>
      <c r="K139">
        <v>1</v>
      </c>
    </row>
    <row r="140" spans="1:11" x14ac:dyDescent="0.25">
      <c r="A140" s="1">
        <v>44824</v>
      </c>
      <c r="B140">
        <v>1.6</v>
      </c>
      <c r="C140" s="1">
        <v>45212</v>
      </c>
      <c r="D140">
        <v>2.1</v>
      </c>
      <c r="F140" s="1">
        <v>45212</v>
      </c>
      <c r="G140" s="2">
        <v>2.1000000000000001E-2</v>
      </c>
      <c r="H140" s="2">
        <v>9.4999999999999998E-3</v>
      </c>
      <c r="J140" s="1">
        <v>45212</v>
      </c>
      <c r="K140">
        <v>0.95</v>
      </c>
    </row>
    <row r="141" spans="1:11" x14ac:dyDescent="0.25">
      <c r="A141" s="1">
        <v>44823</v>
      </c>
      <c r="B141">
        <v>1.6</v>
      </c>
      <c r="C141" s="1">
        <v>45211</v>
      </c>
      <c r="D141">
        <v>2.1</v>
      </c>
      <c r="F141" s="1">
        <v>45211</v>
      </c>
      <c r="G141" s="2">
        <v>2.1000000000000001E-2</v>
      </c>
      <c r="H141" s="2">
        <v>9.0000000000000011E-3</v>
      </c>
      <c r="J141" s="1">
        <v>45211</v>
      </c>
      <c r="K141">
        <v>0.9</v>
      </c>
    </row>
    <row r="142" spans="1:11" x14ac:dyDescent="0.25">
      <c r="A142" s="1">
        <v>44820</v>
      </c>
      <c r="B142">
        <v>1.65</v>
      </c>
      <c r="C142" s="1">
        <v>45210</v>
      </c>
      <c r="D142">
        <v>2.1</v>
      </c>
      <c r="F142" s="1">
        <v>45210</v>
      </c>
      <c r="G142" s="2">
        <v>2.1000000000000001E-2</v>
      </c>
      <c r="H142" s="2">
        <v>9.0000000000000011E-3</v>
      </c>
      <c r="J142" s="1">
        <v>45210</v>
      </c>
      <c r="K142">
        <v>0.9</v>
      </c>
    </row>
    <row r="143" spans="1:11" x14ac:dyDescent="0.25">
      <c r="A143" s="1">
        <v>44819</v>
      </c>
      <c r="B143">
        <v>1.65</v>
      </c>
      <c r="C143" s="1">
        <v>45209</v>
      </c>
      <c r="D143">
        <v>2.1</v>
      </c>
      <c r="F143" s="1">
        <v>45209</v>
      </c>
      <c r="G143" s="2">
        <v>2.1000000000000001E-2</v>
      </c>
      <c r="H143" s="2">
        <v>9.0000000000000011E-3</v>
      </c>
      <c r="J143" s="1">
        <v>45209</v>
      </c>
      <c r="K143">
        <v>0.9</v>
      </c>
    </row>
    <row r="144" spans="1:11" x14ac:dyDescent="0.25">
      <c r="A144" s="1">
        <v>44818</v>
      </c>
      <c r="B144">
        <v>1.6</v>
      </c>
      <c r="C144" s="1">
        <v>45208</v>
      </c>
      <c r="D144">
        <v>2.1</v>
      </c>
      <c r="F144" s="1">
        <v>45208</v>
      </c>
      <c r="G144" s="2">
        <v>2.1000000000000001E-2</v>
      </c>
      <c r="H144" s="2">
        <v>9.0000000000000011E-3</v>
      </c>
      <c r="J144" s="1">
        <v>45208</v>
      </c>
      <c r="K144">
        <v>0.9</v>
      </c>
    </row>
    <row r="145" spans="1:11" x14ac:dyDescent="0.25">
      <c r="A145" s="1">
        <v>44817</v>
      </c>
      <c r="B145">
        <v>1.6</v>
      </c>
      <c r="C145" s="1">
        <v>45205</v>
      </c>
      <c r="D145">
        <v>2.1</v>
      </c>
      <c r="F145" s="1">
        <v>45205</v>
      </c>
      <c r="G145" s="2">
        <v>2.1000000000000001E-2</v>
      </c>
      <c r="H145" s="2">
        <v>9.0000000000000011E-3</v>
      </c>
      <c r="J145" s="1">
        <v>45205</v>
      </c>
      <c r="K145">
        <v>0.9</v>
      </c>
    </row>
    <row r="146" spans="1:11" x14ac:dyDescent="0.25">
      <c r="A146" s="1">
        <v>44816</v>
      </c>
      <c r="B146">
        <v>1.6</v>
      </c>
      <c r="C146" s="1">
        <v>45204</v>
      </c>
      <c r="D146">
        <v>2.1</v>
      </c>
      <c r="F146" s="1">
        <v>45204</v>
      </c>
      <c r="G146" s="2">
        <v>2.1000000000000001E-2</v>
      </c>
      <c r="H146" s="2">
        <v>9.0000000000000011E-3</v>
      </c>
      <c r="J146" s="1">
        <v>45204</v>
      </c>
      <c r="K146">
        <v>0.9</v>
      </c>
    </row>
    <row r="147" spans="1:11" x14ac:dyDescent="0.25">
      <c r="A147" s="1">
        <v>44813</v>
      </c>
      <c r="B147">
        <v>1.6</v>
      </c>
      <c r="C147" s="1">
        <v>45203</v>
      </c>
      <c r="D147">
        <v>2.1</v>
      </c>
      <c r="F147" s="1">
        <v>45203</v>
      </c>
      <c r="G147" s="2">
        <v>2.1000000000000001E-2</v>
      </c>
      <c r="H147" s="2">
        <v>9.0000000000000011E-3</v>
      </c>
      <c r="J147" s="1">
        <v>45203</v>
      </c>
      <c r="K147">
        <v>0.9</v>
      </c>
    </row>
    <row r="148" spans="1:11" x14ac:dyDescent="0.25">
      <c r="A148" s="1">
        <v>44812</v>
      </c>
      <c r="B148">
        <v>1.6</v>
      </c>
      <c r="C148" s="1">
        <v>45202</v>
      </c>
      <c r="D148">
        <v>2.1</v>
      </c>
      <c r="F148" s="1">
        <v>45202</v>
      </c>
      <c r="G148" s="2">
        <v>2.1000000000000001E-2</v>
      </c>
      <c r="H148" s="2">
        <v>9.0000000000000011E-3</v>
      </c>
      <c r="J148" s="1">
        <v>45202</v>
      </c>
      <c r="K148">
        <v>0.9</v>
      </c>
    </row>
    <row r="149" spans="1:11" x14ac:dyDescent="0.25">
      <c r="A149" s="1">
        <v>44811</v>
      </c>
      <c r="B149">
        <v>1.65</v>
      </c>
      <c r="C149" s="1">
        <v>45201</v>
      </c>
      <c r="D149">
        <v>2.1</v>
      </c>
      <c r="F149" s="1">
        <v>45201</v>
      </c>
      <c r="G149" s="2">
        <v>2.1000000000000001E-2</v>
      </c>
      <c r="H149" s="2">
        <v>9.0000000000000011E-3</v>
      </c>
      <c r="J149" s="1">
        <v>45201</v>
      </c>
      <c r="K149">
        <v>0.9</v>
      </c>
    </row>
    <row r="150" spans="1:11" x14ac:dyDescent="0.25">
      <c r="A150" s="1">
        <v>44810</v>
      </c>
      <c r="B150">
        <v>1.6</v>
      </c>
      <c r="C150" s="1">
        <v>45198</v>
      </c>
      <c r="D150">
        <v>2.1</v>
      </c>
      <c r="F150" s="1">
        <v>45198</v>
      </c>
      <c r="G150" s="2">
        <v>2.1000000000000001E-2</v>
      </c>
      <c r="H150" s="2">
        <v>9.0000000000000011E-3</v>
      </c>
      <c r="J150" s="1">
        <v>45198</v>
      </c>
      <c r="K150">
        <v>0.9</v>
      </c>
    </row>
    <row r="151" spans="1:11" x14ac:dyDescent="0.25">
      <c r="A151" s="1">
        <v>44809</v>
      </c>
      <c r="B151">
        <v>1.6</v>
      </c>
      <c r="C151" s="1">
        <v>45197</v>
      </c>
      <c r="D151">
        <v>2.1</v>
      </c>
      <c r="F151" s="1">
        <v>45197</v>
      </c>
      <c r="G151" s="2">
        <v>2.1000000000000001E-2</v>
      </c>
      <c r="H151" s="2">
        <v>9.0000000000000011E-3</v>
      </c>
      <c r="J151" s="1">
        <v>45197</v>
      </c>
      <c r="K151">
        <v>0.9</v>
      </c>
    </row>
    <row r="152" spans="1:11" x14ac:dyDescent="0.25">
      <c r="A152" s="1">
        <v>44806</v>
      </c>
      <c r="B152">
        <v>1.6</v>
      </c>
      <c r="C152" s="1">
        <v>45196</v>
      </c>
      <c r="D152">
        <v>2.1</v>
      </c>
      <c r="F152" s="1">
        <v>45196</v>
      </c>
      <c r="G152" s="2">
        <v>2.1000000000000001E-2</v>
      </c>
      <c r="H152" s="2">
        <v>9.0000000000000011E-3</v>
      </c>
      <c r="J152" s="1">
        <v>45196</v>
      </c>
      <c r="K152">
        <v>0.9</v>
      </c>
    </row>
    <row r="153" spans="1:11" x14ac:dyDescent="0.25">
      <c r="A153" s="1">
        <v>44805</v>
      </c>
      <c r="B153">
        <v>1.7</v>
      </c>
      <c r="C153" s="1">
        <v>45195</v>
      </c>
      <c r="D153">
        <v>2.1</v>
      </c>
      <c r="F153" s="1">
        <v>45195</v>
      </c>
      <c r="G153" s="2">
        <v>2.1000000000000001E-2</v>
      </c>
      <c r="H153" s="2">
        <v>9.0000000000000011E-3</v>
      </c>
      <c r="J153" s="1">
        <v>45195</v>
      </c>
      <c r="K153">
        <v>0.9</v>
      </c>
    </row>
    <row r="154" spans="1:11" x14ac:dyDescent="0.25">
      <c r="A154" s="1">
        <v>44804</v>
      </c>
      <c r="B154">
        <v>1.7</v>
      </c>
      <c r="C154" s="1">
        <v>45194</v>
      </c>
      <c r="D154">
        <v>2</v>
      </c>
      <c r="F154" s="1">
        <v>45194</v>
      </c>
      <c r="G154" s="2">
        <v>0.02</v>
      </c>
      <c r="H154" s="2">
        <v>9.0000000000000011E-3</v>
      </c>
      <c r="J154" s="1">
        <v>45194</v>
      </c>
      <c r="K154">
        <v>0.9</v>
      </c>
    </row>
    <row r="155" spans="1:11" x14ac:dyDescent="0.25">
      <c r="A155" s="1">
        <v>44803</v>
      </c>
      <c r="B155">
        <v>1.7</v>
      </c>
      <c r="C155" s="1">
        <v>45191</v>
      </c>
      <c r="D155">
        <v>2</v>
      </c>
      <c r="F155" s="1">
        <v>45191</v>
      </c>
      <c r="G155" s="2">
        <v>0.02</v>
      </c>
      <c r="H155" s="2">
        <v>9.0000000000000011E-3</v>
      </c>
      <c r="J155" s="1">
        <v>45191</v>
      </c>
      <c r="K155">
        <v>0.9</v>
      </c>
    </row>
    <row r="156" spans="1:11" x14ac:dyDescent="0.25">
      <c r="A156" s="1">
        <v>44802</v>
      </c>
      <c r="B156">
        <v>1.7</v>
      </c>
      <c r="C156" s="1">
        <v>45190</v>
      </c>
      <c r="D156">
        <v>2</v>
      </c>
      <c r="F156" s="1">
        <v>45190</v>
      </c>
      <c r="G156" s="2">
        <v>0.02</v>
      </c>
      <c r="H156" s="2">
        <v>9.0000000000000011E-3</v>
      </c>
      <c r="J156" s="1">
        <v>45190</v>
      </c>
      <c r="K156">
        <v>0.9</v>
      </c>
    </row>
    <row r="157" spans="1:11" x14ac:dyDescent="0.25">
      <c r="A157" s="1">
        <v>44799</v>
      </c>
      <c r="B157">
        <v>1.7</v>
      </c>
      <c r="C157" s="1">
        <v>45189</v>
      </c>
      <c r="D157">
        <v>2</v>
      </c>
      <c r="F157" s="1">
        <v>45189</v>
      </c>
      <c r="G157" s="2">
        <v>0.02</v>
      </c>
      <c r="H157" s="2">
        <v>9.0000000000000011E-3</v>
      </c>
      <c r="J157" s="1">
        <v>45189</v>
      </c>
      <c r="K157">
        <v>0.9</v>
      </c>
    </row>
    <row r="158" spans="1:11" x14ac:dyDescent="0.25">
      <c r="A158" s="1">
        <v>44798</v>
      </c>
      <c r="B158">
        <v>1.65</v>
      </c>
      <c r="C158" s="1">
        <v>45188</v>
      </c>
      <c r="D158">
        <v>2</v>
      </c>
      <c r="F158" s="1">
        <v>45188</v>
      </c>
      <c r="G158" s="2">
        <v>0.02</v>
      </c>
      <c r="H158" s="2">
        <v>9.0000000000000011E-3</v>
      </c>
      <c r="J158" s="1">
        <v>45188</v>
      </c>
      <c r="K158">
        <v>0.9</v>
      </c>
    </row>
    <row r="159" spans="1:11" x14ac:dyDescent="0.25">
      <c r="A159" s="1">
        <v>44797</v>
      </c>
      <c r="B159">
        <v>1.65</v>
      </c>
      <c r="C159" s="1">
        <v>45187</v>
      </c>
      <c r="D159">
        <v>2</v>
      </c>
      <c r="F159" s="1">
        <v>45187</v>
      </c>
      <c r="G159" s="2">
        <v>0.02</v>
      </c>
      <c r="H159" s="2">
        <v>9.0000000000000011E-3</v>
      </c>
      <c r="J159" s="1">
        <v>45187</v>
      </c>
      <c r="K159">
        <v>0.9</v>
      </c>
    </row>
    <row r="160" spans="1:11" x14ac:dyDescent="0.25">
      <c r="A160" s="1">
        <v>44796</v>
      </c>
      <c r="B160">
        <v>1.7</v>
      </c>
      <c r="C160" s="1">
        <v>45184</v>
      </c>
      <c r="D160">
        <v>2</v>
      </c>
      <c r="F160" s="1">
        <v>45184</v>
      </c>
      <c r="G160" s="2">
        <v>0.02</v>
      </c>
      <c r="H160" s="2">
        <v>9.0000000000000011E-3</v>
      </c>
      <c r="J160" s="1">
        <v>45184</v>
      </c>
      <c r="K160">
        <v>0.9</v>
      </c>
    </row>
    <row r="161" spans="1:11" x14ac:dyDescent="0.25">
      <c r="A161" s="1">
        <v>44795</v>
      </c>
      <c r="B161">
        <v>1.7</v>
      </c>
      <c r="C161" s="1">
        <v>45183</v>
      </c>
      <c r="D161">
        <v>2</v>
      </c>
      <c r="F161" s="1">
        <v>45183</v>
      </c>
      <c r="G161" s="2">
        <v>0.02</v>
      </c>
      <c r="H161" s="2">
        <v>9.0000000000000011E-3</v>
      </c>
      <c r="J161" s="1">
        <v>45183</v>
      </c>
      <c r="K161">
        <v>0.9</v>
      </c>
    </row>
    <row r="162" spans="1:11" x14ac:dyDescent="0.25">
      <c r="A162" s="1">
        <v>44792</v>
      </c>
      <c r="B162">
        <v>1.7</v>
      </c>
      <c r="C162" s="1">
        <v>45182</v>
      </c>
      <c r="D162">
        <v>2</v>
      </c>
      <c r="F162" s="1">
        <v>45182</v>
      </c>
      <c r="G162" s="2">
        <v>0.02</v>
      </c>
      <c r="H162" s="2">
        <v>9.0000000000000011E-3</v>
      </c>
      <c r="J162" s="1">
        <v>45182</v>
      </c>
      <c r="K162">
        <v>0.9</v>
      </c>
    </row>
    <row r="163" spans="1:11" x14ac:dyDescent="0.25">
      <c r="A163" s="1">
        <v>44791</v>
      </c>
      <c r="B163">
        <v>1.7</v>
      </c>
      <c r="C163" s="1">
        <v>45181</v>
      </c>
      <c r="D163">
        <v>2</v>
      </c>
      <c r="F163" s="1">
        <v>45181</v>
      </c>
      <c r="G163" s="2">
        <v>0.02</v>
      </c>
      <c r="H163" s="2">
        <v>9.0000000000000011E-3</v>
      </c>
      <c r="J163" s="1">
        <v>45181</v>
      </c>
      <c r="K163">
        <v>0.9</v>
      </c>
    </row>
    <row r="164" spans="1:11" x14ac:dyDescent="0.25">
      <c r="A164" s="1">
        <v>44790</v>
      </c>
      <c r="B164">
        <v>1.7</v>
      </c>
      <c r="C164" s="1">
        <v>45180</v>
      </c>
      <c r="D164">
        <v>2</v>
      </c>
      <c r="F164" s="1">
        <v>45180</v>
      </c>
      <c r="G164" s="2">
        <v>0.02</v>
      </c>
      <c r="H164" s="2">
        <v>9.0000000000000011E-3</v>
      </c>
      <c r="J164" s="1">
        <v>45180</v>
      </c>
      <c r="K164">
        <v>0.9</v>
      </c>
    </row>
    <row r="165" spans="1:11" x14ac:dyDescent="0.25">
      <c r="A165" s="1">
        <v>44789</v>
      </c>
      <c r="B165">
        <v>1.7</v>
      </c>
      <c r="C165" s="1">
        <v>45177</v>
      </c>
      <c r="D165">
        <v>2</v>
      </c>
      <c r="F165" s="1">
        <v>45177</v>
      </c>
      <c r="G165" s="2">
        <v>0.02</v>
      </c>
      <c r="H165" s="2">
        <v>9.0000000000000011E-3</v>
      </c>
      <c r="J165" s="1">
        <v>45177</v>
      </c>
      <c r="K165">
        <v>0.9</v>
      </c>
    </row>
    <row r="166" spans="1:11" x14ac:dyDescent="0.25">
      <c r="A166" s="1">
        <v>44788</v>
      </c>
      <c r="B166">
        <v>1.7</v>
      </c>
      <c r="C166" s="1">
        <v>45176</v>
      </c>
      <c r="D166">
        <v>2</v>
      </c>
      <c r="F166" s="1">
        <v>45176</v>
      </c>
      <c r="G166" s="2">
        <v>0.02</v>
      </c>
      <c r="H166" s="2">
        <v>9.0000000000000011E-3</v>
      </c>
      <c r="J166" s="1">
        <v>45176</v>
      </c>
      <c r="K166">
        <v>0.9</v>
      </c>
    </row>
    <row r="167" spans="1:11" x14ac:dyDescent="0.25">
      <c r="A167" s="1">
        <v>44785</v>
      </c>
      <c r="B167">
        <v>1.7</v>
      </c>
      <c r="C167" s="1">
        <v>45175</v>
      </c>
      <c r="D167">
        <v>2</v>
      </c>
      <c r="F167" s="1">
        <v>45175</v>
      </c>
      <c r="G167" s="2">
        <v>0.02</v>
      </c>
      <c r="H167" s="2">
        <v>9.0000000000000011E-3</v>
      </c>
      <c r="J167" s="1">
        <v>45175</v>
      </c>
      <c r="K167">
        <v>0.9</v>
      </c>
    </row>
    <row r="168" spans="1:11" x14ac:dyDescent="0.25">
      <c r="A168" s="1">
        <v>44784</v>
      </c>
      <c r="B168">
        <v>2</v>
      </c>
      <c r="C168" s="1">
        <v>45174</v>
      </c>
      <c r="D168">
        <v>2</v>
      </c>
      <c r="F168" s="1">
        <v>45174</v>
      </c>
      <c r="G168" s="2">
        <v>0.02</v>
      </c>
      <c r="H168" s="2">
        <v>9.0000000000000011E-3</v>
      </c>
      <c r="J168" s="1">
        <v>45174</v>
      </c>
      <c r="K168">
        <v>0.9</v>
      </c>
    </row>
    <row r="169" spans="1:11" x14ac:dyDescent="0.25">
      <c r="A169" s="1">
        <v>44783</v>
      </c>
      <c r="B169">
        <v>2</v>
      </c>
      <c r="C169" s="1">
        <v>45173</v>
      </c>
      <c r="D169">
        <v>2</v>
      </c>
      <c r="F169" s="1">
        <v>45173</v>
      </c>
      <c r="G169" s="2">
        <v>0.02</v>
      </c>
      <c r="H169" s="2">
        <v>9.0000000000000011E-3</v>
      </c>
      <c r="J169" s="1">
        <v>45173</v>
      </c>
      <c r="K169">
        <v>0.9</v>
      </c>
    </row>
    <row r="170" spans="1:11" x14ac:dyDescent="0.25">
      <c r="A170" s="1">
        <v>44782</v>
      </c>
      <c r="B170">
        <v>2</v>
      </c>
      <c r="C170" s="1">
        <v>45170</v>
      </c>
      <c r="D170">
        <v>2</v>
      </c>
      <c r="F170" s="1">
        <v>45170</v>
      </c>
      <c r="G170" s="2">
        <v>0.02</v>
      </c>
      <c r="H170" s="2">
        <v>9.0000000000000011E-3</v>
      </c>
      <c r="J170" s="1">
        <v>45170</v>
      </c>
      <c r="K170">
        <v>0.9</v>
      </c>
    </row>
    <row r="171" spans="1:11" x14ac:dyDescent="0.25">
      <c r="A171" s="1">
        <v>44781</v>
      </c>
      <c r="B171">
        <v>2</v>
      </c>
      <c r="C171" s="1">
        <v>45169</v>
      </c>
      <c r="D171">
        <v>2</v>
      </c>
      <c r="F171" s="1">
        <v>45169</v>
      </c>
      <c r="G171" s="2">
        <v>0.02</v>
      </c>
      <c r="H171" s="2">
        <v>9.0000000000000011E-3</v>
      </c>
      <c r="J171" s="1">
        <v>45169</v>
      </c>
      <c r="K171">
        <v>0.9</v>
      </c>
    </row>
    <row r="172" spans="1:11" x14ac:dyDescent="0.25">
      <c r="A172" s="1">
        <v>44778</v>
      </c>
      <c r="B172">
        <v>2</v>
      </c>
      <c r="C172" s="1">
        <v>45168</v>
      </c>
      <c r="D172">
        <v>2</v>
      </c>
      <c r="F172" s="1">
        <v>45168</v>
      </c>
      <c r="G172" s="2">
        <v>0.02</v>
      </c>
      <c r="H172" s="2">
        <v>9.0000000000000011E-3</v>
      </c>
      <c r="J172" s="1">
        <v>45168</v>
      </c>
      <c r="K172">
        <v>0.9</v>
      </c>
    </row>
    <row r="173" spans="1:11" x14ac:dyDescent="0.25">
      <c r="A173" s="1">
        <v>44777</v>
      </c>
      <c r="B173">
        <v>2</v>
      </c>
      <c r="C173" s="1">
        <v>45167</v>
      </c>
      <c r="D173">
        <v>2</v>
      </c>
      <c r="F173" s="1">
        <v>45167</v>
      </c>
      <c r="G173" s="2">
        <v>0.02</v>
      </c>
      <c r="H173" s="2">
        <v>9.0000000000000011E-3</v>
      </c>
      <c r="J173" s="1">
        <v>45167</v>
      </c>
      <c r="K173">
        <v>0.9</v>
      </c>
    </row>
    <row r="174" spans="1:11" x14ac:dyDescent="0.25">
      <c r="A174" s="1">
        <v>44776</v>
      </c>
      <c r="B174">
        <v>2</v>
      </c>
      <c r="C174" s="1">
        <v>45166</v>
      </c>
      <c r="D174">
        <v>2</v>
      </c>
      <c r="F174" s="1">
        <v>45166</v>
      </c>
      <c r="G174" s="2">
        <v>0.02</v>
      </c>
      <c r="H174" s="2">
        <v>9.0000000000000011E-3</v>
      </c>
      <c r="J174" s="1">
        <v>45166</v>
      </c>
      <c r="K174">
        <v>0.9</v>
      </c>
    </row>
    <row r="175" spans="1:11" x14ac:dyDescent="0.25">
      <c r="A175" s="1">
        <v>44775</v>
      </c>
      <c r="B175">
        <v>2</v>
      </c>
      <c r="C175" s="1">
        <v>45163</v>
      </c>
      <c r="D175">
        <v>2</v>
      </c>
      <c r="F175" s="1">
        <v>45163</v>
      </c>
      <c r="G175" s="2">
        <v>0.02</v>
      </c>
      <c r="H175" s="2">
        <v>8.0000000000000002E-3</v>
      </c>
      <c r="J175" s="1">
        <v>45163</v>
      </c>
      <c r="K175">
        <v>0.8</v>
      </c>
    </row>
    <row r="176" spans="1:11" x14ac:dyDescent="0.25">
      <c r="A176" s="1">
        <v>44774</v>
      </c>
      <c r="B176">
        <v>2</v>
      </c>
      <c r="C176" s="1">
        <v>45162</v>
      </c>
      <c r="D176">
        <v>2</v>
      </c>
      <c r="F176" s="1">
        <v>45162</v>
      </c>
      <c r="G176" s="2">
        <v>0.02</v>
      </c>
      <c r="H176" s="2">
        <v>8.0000000000000002E-3</v>
      </c>
      <c r="J176" s="1">
        <v>45162</v>
      </c>
      <c r="K176">
        <v>0.8</v>
      </c>
    </row>
    <row r="177" spans="1:11" x14ac:dyDescent="0.25">
      <c r="A177" s="1">
        <v>44771</v>
      </c>
      <c r="B177">
        <v>2</v>
      </c>
      <c r="C177" s="1">
        <v>45161</v>
      </c>
      <c r="D177">
        <v>2</v>
      </c>
      <c r="F177" s="1">
        <v>45161</v>
      </c>
      <c r="G177" s="2">
        <v>0.02</v>
      </c>
      <c r="H177" s="2">
        <v>8.0000000000000002E-3</v>
      </c>
      <c r="J177" s="1">
        <v>45161</v>
      </c>
      <c r="K177">
        <v>0.8</v>
      </c>
    </row>
    <row r="178" spans="1:11" x14ac:dyDescent="0.25">
      <c r="A178" s="1">
        <v>44770</v>
      </c>
      <c r="B178">
        <v>2</v>
      </c>
      <c r="C178" s="1">
        <v>45160</v>
      </c>
      <c r="D178">
        <v>2</v>
      </c>
      <c r="F178" s="1">
        <v>45160</v>
      </c>
      <c r="G178" s="2">
        <v>0.02</v>
      </c>
      <c r="H178" s="2">
        <v>8.0000000000000002E-3</v>
      </c>
      <c r="J178" s="1">
        <v>45160</v>
      </c>
      <c r="K178">
        <v>0.8</v>
      </c>
    </row>
    <row r="179" spans="1:11" x14ac:dyDescent="0.25">
      <c r="A179" s="1">
        <v>44769</v>
      </c>
      <c r="B179">
        <v>2</v>
      </c>
      <c r="C179" s="1">
        <v>45159</v>
      </c>
      <c r="D179">
        <v>2</v>
      </c>
      <c r="F179" s="1">
        <v>45159</v>
      </c>
      <c r="G179" s="2">
        <v>0.02</v>
      </c>
      <c r="H179" s="2">
        <v>8.0000000000000002E-3</v>
      </c>
      <c r="J179" s="1">
        <v>45159</v>
      </c>
      <c r="K179">
        <v>0.8</v>
      </c>
    </row>
    <row r="180" spans="1:11" x14ac:dyDescent="0.25">
      <c r="A180" s="1">
        <v>44768</v>
      </c>
      <c r="B180">
        <v>2</v>
      </c>
      <c r="C180" s="1">
        <v>45156</v>
      </c>
      <c r="D180">
        <v>1.95</v>
      </c>
      <c r="F180" s="1">
        <v>45156</v>
      </c>
      <c r="G180" s="2">
        <v>1.95E-2</v>
      </c>
      <c r="H180" s="2">
        <v>8.0000000000000002E-3</v>
      </c>
      <c r="J180" s="1">
        <v>45156</v>
      </c>
      <c r="K180">
        <v>0.8</v>
      </c>
    </row>
    <row r="181" spans="1:11" x14ac:dyDescent="0.25">
      <c r="A181" s="1">
        <v>44767</v>
      </c>
      <c r="B181">
        <v>2</v>
      </c>
      <c r="C181" s="1">
        <v>45155</v>
      </c>
      <c r="D181">
        <v>1.6</v>
      </c>
      <c r="F181" s="1">
        <v>45155</v>
      </c>
      <c r="G181" s="2">
        <v>1.6E-2</v>
      </c>
      <c r="H181" s="2">
        <v>6.0000000000000001E-3</v>
      </c>
      <c r="J181" s="1">
        <v>45155</v>
      </c>
      <c r="K181">
        <v>0.6</v>
      </c>
    </row>
    <row r="182" spans="1:11" x14ac:dyDescent="0.25">
      <c r="A182" s="1">
        <v>44764</v>
      </c>
      <c r="B182">
        <v>2</v>
      </c>
      <c r="C182" s="1">
        <v>45154</v>
      </c>
      <c r="D182">
        <v>1.6</v>
      </c>
      <c r="F182" s="1">
        <v>45154</v>
      </c>
      <c r="G182" s="2">
        <v>1.6E-2</v>
      </c>
      <c r="H182" s="2">
        <v>6.0000000000000001E-3</v>
      </c>
      <c r="J182" s="1">
        <v>45154</v>
      </c>
      <c r="K182">
        <v>0.6</v>
      </c>
    </row>
    <row r="183" spans="1:11" x14ac:dyDescent="0.25">
      <c r="A183" s="1">
        <v>44763</v>
      </c>
      <c r="B183">
        <v>2.0499999999999998</v>
      </c>
      <c r="C183" s="1">
        <v>45153</v>
      </c>
      <c r="D183">
        <v>1.6</v>
      </c>
      <c r="F183" s="1">
        <v>45153</v>
      </c>
      <c r="G183" s="2">
        <v>1.6E-2</v>
      </c>
      <c r="H183" s="2">
        <v>6.0000000000000001E-3</v>
      </c>
      <c r="J183" s="1">
        <v>45153</v>
      </c>
      <c r="K183">
        <v>0.6</v>
      </c>
    </row>
    <row r="184" spans="1:11" x14ac:dyDescent="0.25">
      <c r="A184" s="1">
        <v>44762</v>
      </c>
      <c r="B184">
        <v>2.0499999999999998</v>
      </c>
      <c r="C184" s="1">
        <v>45152</v>
      </c>
      <c r="D184">
        <v>1.6</v>
      </c>
      <c r="F184" s="1">
        <v>45152</v>
      </c>
      <c r="G184" s="2">
        <v>1.6E-2</v>
      </c>
      <c r="H184" s="2">
        <v>6.0000000000000001E-3</v>
      </c>
      <c r="J184" s="1">
        <v>45152</v>
      </c>
      <c r="K184">
        <v>0.6</v>
      </c>
    </row>
    <row r="185" spans="1:11" x14ac:dyDescent="0.25">
      <c r="A185" s="1">
        <v>44761</v>
      </c>
      <c r="B185">
        <v>2.1</v>
      </c>
      <c r="C185" s="1">
        <v>45149</v>
      </c>
      <c r="D185">
        <v>1.6</v>
      </c>
      <c r="F185" s="1">
        <v>45149</v>
      </c>
      <c r="G185" s="2">
        <v>1.6E-2</v>
      </c>
      <c r="H185" s="2">
        <v>6.0000000000000001E-3</v>
      </c>
      <c r="J185" s="1">
        <v>45149</v>
      </c>
      <c r="K185">
        <v>0.6</v>
      </c>
    </row>
    <row r="186" spans="1:11" x14ac:dyDescent="0.25">
      <c r="A186" s="1">
        <v>44760</v>
      </c>
      <c r="B186">
        <v>2.1</v>
      </c>
      <c r="C186" s="1">
        <v>45148</v>
      </c>
      <c r="D186">
        <v>1.6</v>
      </c>
      <c r="F186" s="1">
        <v>45148</v>
      </c>
      <c r="G186" s="2">
        <v>1.6E-2</v>
      </c>
      <c r="H186" s="2">
        <v>6.0000000000000001E-3</v>
      </c>
      <c r="J186" s="1">
        <v>45148</v>
      </c>
      <c r="K186">
        <v>0.6</v>
      </c>
    </row>
    <row r="187" spans="1:11" x14ac:dyDescent="0.25">
      <c r="A187" s="1">
        <v>44757</v>
      </c>
      <c r="B187">
        <v>2.1</v>
      </c>
      <c r="C187" s="1">
        <v>45147</v>
      </c>
      <c r="D187">
        <v>1.6</v>
      </c>
      <c r="F187" s="1">
        <v>45147</v>
      </c>
      <c r="G187" s="2">
        <v>1.6E-2</v>
      </c>
      <c r="H187" s="2">
        <v>6.0000000000000001E-3</v>
      </c>
      <c r="J187" s="1">
        <v>45147</v>
      </c>
      <c r="K187">
        <v>0.6</v>
      </c>
    </row>
    <row r="188" spans="1:11" x14ac:dyDescent="0.25">
      <c r="A188" s="1">
        <v>44756</v>
      </c>
      <c r="B188">
        <v>2.4</v>
      </c>
      <c r="C188" s="1">
        <v>45146</v>
      </c>
      <c r="D188">
        <v>1.6</v>
      </c>
      <c r="F188" s="1">
        <v>45146</v>
      </c>
      <c r="G188" s="2">
        <v>1.6E-2</v>
      </c>
      <c r="H188" s="2">
        <v>6.0000000000000001E-3</v>
      </c>
      <c r="J188" s="1">
        <v>45146</v>
      </c>
      <c r="K188">
        <v>0.6</v>
      </c>
    </row>
    <row r="189" spans="1:11" x14ac:dyDescent="0.25">
      <c r="A189" s="1">
        <v>44755</v>
      </c>
      <c r="B189">
        <v>2.4</v>
      </c>
      <c r="C189" s="1">
        <v>45145</v>
      </c>
      <c r="D189">
        <v>1.6</v>
      </c>
      <c r="F189" s="1">
        <v>45145</v>
      </c>
      <c r="G189" s="2">
        <v>1.6E-2</v>
      </c>
      <c r="H189" s="2">
        <v>6.0000000000000001E-3</v>
      </c>
      <c r="J189" s="1">
        <v>45145</v>
      </c>
      <c r="K189">
        <v>0.6</v>
      </c>
    </row>
    <row r="190" spans="1:11" x14ac:dyDescent="0.25">
      <c r="A190" s="1">
        <v>44754</v>
      </c>
      <c r="B190">
        <v>2.4</v>
      </c>
      <c r="C190" s="1">
        <v>45142</v>
      </c>
      <c r="D190">
        <v>1.6</v>
      </c>
      <c r="F190" s="1">
        <v>45142</v>
      </c>
      <c r="G190" s="2">
        <v>1.6E-2</v>
      </c>
      <c r="H190" s="2">
        <v>6.0000000000000001E-3</v>
      </c>
      <c r="J190" s="1">
        <v>45142</v>
      </c>
      <c r="K190">
        <v>0.6</v>
      </c>
    </row>
    <row r="191" spans="1:11" x14ac:dyDescent="0.25">
      <c r="A191" s="1">
        <v>44753</v>
      </c>
      <c r="B191">
        <v>2.4</v>
      </c>
      <c r="C191" s="1">
        <v>45141</v>
      </c>
      <c r="D191">
        <v>1.6</v>
      </c>
      <c r="F191" s="1">
        <v>45141</v>
      </c>
      <c r="G191" s="2">
        <v>1.6E-2</v>
      </c>
      <c r="H191" s="2">
        <v>6.0000000000000001E-3</v>
      </c>
      <c r="J191" s="1">
        <v>45141</v>
      </c>
      <c r="K191">
        <v>0.6</v>
      </c>
    </row>
    <row r="192" spans="1:11" x14ac:dyDescent="0.25">
      <c r="A192" s="1">
        <v>44750</v>
      </c>
      <c r="B192">
        <v>2.4</v>
      </c>
      <c r="C192" s="1">
        <v>45140</v>
      </c>
      <c r="D192">
        <v>1.6</v>
      </c>
      <c r="F192" s="1">
        <v>45140</v>
      </c>
      <c r="G192" s="2">
        <v>1.6E-2</v>
      </c>
      <c r="H192" s="2">
        <v>6.0000000000000001E-3</v>
      </c>
      <c r="J192" s="1">
        <v>45140</v>
      </c>
      <c r="K192">
        <v>0.6</v>
      </c>
    </row>
    <row r="193" spans="1:11" x14ac:dyDescent="0.25">
      <c r="A193" s="1">
        <v>44749</v>
      </c>
      <c r="B193">
        <v>2.4</v>
      </c>
      <c r="C193" s="1">
        <v>45139</v>
      </c>
      <c r="D193">
        <v>1.6</v>
      </c>
      <c r="F193" s="1">
        <v>45139</v>
      </c>
      <c r="G193" s="2">
        <v>1.6E-2</v>
      </c>
      <c r="H193" s="2">
        <v>6.0000000000000001E-3</v>
      </c>
      <c r="J193" s="1">
        <v>45139</v>
      </c>
      <c r="K193">
        <v>0.6</v>
      </c>
    </row>
    <row r="194" spans="1:11" x14ac:dyDescent="0.25">
      <c r="A194" s="1">
        <v>44748</v>
      </c>
      <c r="B194">
        <v>2.4</v>
      </c>
      <c r="C194" s="1">
        <v>45138</v>
      </c>
      <c r="D194">
        <v>1.6</v>
      </c>
      <c r="F194" s="1">
        <v>45138</v>
      </c>
      <c r="G194" s="2">
        <v>1.6E-2</v>
      </c>
      <c r="H194" s="2">
        <v>6.0000000000000001E-3</v>
      </c>
      <c r="J194" s="1">
        <v>45138</v>
      </c>
      <c r="K194">
        <v>0.6</v>
      </c>
    </row>
    <row r="195" spans="1:11" x14ac:dyDescent="0.25">
      <c r="A195" s="1">
        <v>44747</v>
      </c>
      <c r="B195">
        <v>2.4</v>
      </c>
      <c r="C195" s="1">
        <v>45135</v>
      </c>
      <c r="D195">
        <v>1.5</v>
      </c>
      <c r="F195" s="1">
        <v>45135</v>
      </c>
      <c r="G195" s="2">
        <v>1.4999999999999999E-2</v>
      </c>
      <c r="H195" s="2">
        <v>6.0000000000000001E-3</v>
      </c>
      <c r="J195" s="1">
        <v>45135</v>
      </c>
      <c r="K195">
        <v>0.6</v>
      </c>
    </row>
    <row r="196" spans="1:11" x14ac:dyDescent="0.25">
      <c r="A196" s="1">
        <v>44746</v>
      </c>
      <c r="B196">
        <v>2.4</v>
      </c>
      <c r="C196" s="1">
        <v>45134</v>
      </c>
      <c r="D196">
        <v>1.5</v>
      </c>
      <c r="F196" s="1">
        <v>45134</v>
      </c>
      <c r="G196" s="2">
        <v>1.4999999999999999E-2</v>
      </c>
      <c r="H196" s="2">
        <v>6.0000000000000001E-3</v>
      </c>
      <c r="J196" s="1">
        <v>45134</v>
      </c>
      <c r="K196">
        <v>0.6</v>
      </c>
    </row>
    <row r="197" spans="1:11" x14ac:dyDescent="0.25">
      <c r="A197" s="1">
        <v>44743</v>
      </c>
      <c r="B197">
        <v>2.5</v>
      </c>
      <c r="C197" s="1">
        <v>45133</v>
      </c>
      <c r="D197">
        <v>1.5</v>
      </c>
      <c r="F197" s="1">
        <v>45133</v>
      </c>
      <c r="G197" s="2">
        <v>1.4999999999999999E-2</v>
      </c>
      <c r="H197" s="2">
        <v>6.0000000000000001E-3</v>
      </c>
      <c r="J197" s="1">
        <v>45133</v>
      </c>
      <c r="K197">
        <v>0.6</v>
      </c>
    </row>
    <row r="198" spans="1:11" x14ac:dyDescent="0.25">
      <c r="A198" s="1">
        <v>44742</v>
      </c>
      <c r="B198">
        <v>2.5</v>
      </c>
      <c r="C198" s="1">
        <v>45132</v>
      </c>
      <c r="D198">
        <v>1.5</v>
      </c>
      <c r="F198" s="1">
        <v>45132</v>
      </c>
      <c r="G198" s="2">
        <v>1.4999999999999999E-2</v>
      </c>
      <c r="H198" s="2">
        <v>6.0000000000000001E-3</v>
      </c>
      <c r="J198" s="1">
        <v>45132</v>
      </c>
      <c r="K198">
        <v>0.6</v>
      </c>
    </row>
    <row r="199" spans="1:11" x14ac:dyDescent="0.25">
      <c r="A199" s="1">
        <v>44741</v>
      </c>
      <c r="B199">
        <v>2.5</v>
      </c>
      <c r="C199" s="1">
        <v>45131</v>
      </c>
      <c r="D199">
        <v>1.5</v>
      </c>
      <c r="F199" s="1">
        <v>45131</v>
      </c>
      <c r="G199" s="2">
        <v>1.4999999999999999E-2</v>
      </c>
      <c r="H199" s="2">
        <v>6.0000000000000001E-3</v>
      </c>
      <c r="J199" s="1">
        <v>45131</v>
      </c>
      <c r="K199">
        <v>0.6</v>
      </c>
    </row>
    <row r="200" spans="1:11" x14ac:dyDescent="0.25">
      <c r="A200" s="1">
        <v>44740</v>
      </c>
      <c r="B200">
        <v>2.5</v>
      </c>
      <c r="C200" s="1">
        <v>45128</v>
      </c>
      <c r="D200">
        <v>1.5</v>
      </c>
      <c r="F200" s="1">
        <v>45128</v>
      </c>
      <c r="G200" s="2">
        <v>1.4999999999999999E-2</v>
      </c>
      <c r="H200" s="2">
        <v>6.0000000000000001E-3</v>
      </c>
      <c r="J200" s="1">
        <v>45128</v>
      </c>
      <c r="K200">
        <v>0.6</v>
      </c>
    </row>
    <row r="201" spans="1:11" x14ac:dyDescent="0.25">
      <c r="A201" s="1">
        <v>44739</v>
      </c>
      <c r="B201">
        <v>2.5</v>
      </c>
      <c r="C201" s="1">
        <v>45127</v>
      </c>
      <c r="D201">
        <v>1.3</v>
      </c>
      <c r="F201" s="1">
        <v>45127</v>
      </c>
      <c r="G201" s="2">
        <v>1.3000000000000001E-2</v>
      </c>
      <c r="H201" s="2">
        <v>6.9999999999999993E-3</v>
      </c>
      <c r="J201" s="1">
        <v>45127</v>
      </c>
      <c r="K201">
        <v>0.7</v>
      </c>
    </row>
    <row r="202" spans="1:11" x14ac:dyDescent="0.25">
      <c r="A202" s="1">
        <v>44736</v>
      </c>
      <c r="B202">
        <v>2.5499999999999998</v>
      </c>
      <c r="C202" s="1">
        <v>45126</v>
      </c>
      <c r="D202">
        <v>1.3</v>
      </c>
      <c r="F202" s="1">
        <v>45126</v>
      </c>
      <c r="G202" s="2">
        <v>1.3000000000000001E-2</v>
      </c>
      <c r="H202" s="2">
        <v>6.9999999999999993E-3</v>
      </c>
      <c r="J202" s="1">
        <v>45126</v>
      </c>
      <c r="K202">
        <v>0.7</v>
      </c>
    </row>
    <row r="203" spans="1:11" x14ac:dyDescent="0.25">
      <c r="A203" s="1">
        <v>44735</v>
      </c>
      <c r="B203">
        <v>2.6</v>
      </c>
      <c r="C203" s="1">
        <v>45125</v>
      </c>
      <c r="D203">
        <v>1.3</v>
      </c>
      <c r="F203" s="1">
        <v>45125</v>
      </c>
      <c r="G203" s="2">
        <v>1.3000000000000001E-2</v>
      </c>
      <c r="H203" s="2">
        <v>6.9999999999999993E-3</v>
      </c>
      <c r="J203" s="1">
        <v>45125</v>
      </c>
      <c r="K203">
        <v>0.7</v>
      </c>
    </row>
    <row r="204" spans="1:11" x14ac:dyDescent="0.25">
      <c r="A204" s="1">
        <v>44734</v>
      </c>
      <c r="B204">
        <v>2.6</v>
      </c>
      <c r="C204" s="1">
        <v>45124</v>
      </c>
      <c r="D204">
        <v>1.3</v>
      </c>
      <c r="F204" s="1">
        <v>45124</v>
      </c>
      <c r="G204" s="2">
        <v>1.3000000000000001E-2</v>
      </c>
      <c r="H204" s="2">
        <v>6.9999999999999993E-3</v>
      </c>
      <c r="J204" s="1">
        <v>45124</v>
      </c>
      <c r="K204">
        <v>0.7</v>
      </c>
    </row>
    <row r="205" spans="1:11" x14ac:dyDescent="0.25">
      <c r="A205" s="1">
        <v>44733</v>
      </c>
      <c r="B205">
        <v>2.6</v>
      </c>
      <c r="C205" s="1">
        <v>45121</v>
      </c>
      <c r="D205">
        <v>1.3</v>
      </c>
      <c r="F205" s="1">
        <v>45121</v>
      </c>
      <c r="G205" s="2">
        <v>1.3000000000000001E-2</v>
      </c>
      <c r="H205" s="2">
        <v>6.9999999999999993E-3</v>
      </c>
      <c r="J205" s="1">
        <v>45121</v>
      </c>
      <c r="K205">
        <v>0.7</v>
      </c>
    </row>
    <row r="206" spans="1:11" x14ac:dyDescent="0.25">
      <c r="A206" s="1">
        <v>44732</v>
      </c>
      <c r="B206">
        <v>2.6</v>
      </c>
      <c r="C206" s="1">
        <v>45120</v>
      </c>
      <c r="D206">
        <v>1.3</v>
      </c>
      <c r="F206" s="1">
        <v>45120</v>
      </c>
      <c r="G206" s="2">
        <v>1.3000000000000001E-2</v>
      </c>
      <c r="H206" s="2">
        <v>6.9999999999999993E-3</v>
      </c>
      <c r="J206" s="1">
        <v>45120</v>
      </c>
      <c r="K206">
        <v>0.7</v>
      </c>
    </row>
    <row r="207" spans="1:11" x14ac:dyDescent="0.25">
      <c r="A207" s="1">
        <v>44729</v>
      </c>
      <c r="B207">
        <v>2.6</v>
      </c>
      <c r="C207" s="1">
        <v>45119</v>
      </c>
      <c r="D207">
        <v>1.3</v>
      </c>
      <c r="F207" s="1">
        <v>45119</v>
      </c>
      <c r="G207" s="2">
        <v>1.3000000000000001E-2</v>
      </c>
      <c r="H207" s="2">
        <v>6.9999999999999993E-3</v>
      </c>
      <c r="J207" s="1">
        <v>45119</v>
      </c>
      <c r="K207">
        <v>0.7</v>
      </c>
    </row>
    <row r="208" spans="1:11" x14ac:dyDescent="0.25">
      <c r="A208" s="1">
        <v>44728</v>
      </c>
      <c r="B208">
        <v>2.6</v>
      </c>
      <c r="C208" s="1">
        <v>45118</v>
      </c>
      <c r="D208">
        <v>1.3</v>
      </c>
      <c r="F208" s="1">
        <v>45118</v>
      </c>
      <c r="G208" s="2">
        <v>1.3000000000000001E-2</v>
      </c>
      <c r="H208" s="2">
        <v>6.9999999999999993E-3</v>
      </c>
      <c r="J208" s="1">
        <v>45118</v>
      </c>
      <c r="K208">
        <v>0.7</v>
      </c>
    </row>
    <row r="209" spans="1:11" x14ac:dyDescent="0.25">
      <c r="A209" s="1">
        <v>44727</v>
      </c>
      <c r="B209">
        <v>2.6</v>
      </c>
      <c r="C209" s="1">
        <v>45117</v>
      </c>
      <c r="D209">
        <v>1.3</v>
      </c>
      <c r="F209" s="1">
        <v>45117</v>
      </c>
      <c r="G209" s="2">
        <v>1.3000000000000001E-2</v>
      </c>
      <c r="H209" s="2">
        <v>6.9999999999999993E-3</v>
      </c>
      <c r="J209" s="1">
        <v>45117</v>
      </c>
      <c r="K209">
        <v>0.7</v>
      </c>
    </row>
    <row r="210" spans="1:11" x14ac:dyDescent="0.25">
      <c r="A210" s="1">
        <v>44726</v>
      </c>
      <c r="B210">
        <v>2.6</v>
      </c>
      <c r="C210" s="1">
        <v>45114</v>
      </c>
      <c r="D210">
        <v>1.3</v>
      </c>
      <c r="F210" s="1">
        <v>45114</v>
      </c>
      <c r="G210" s="2">
        <v>1.3000000000000001E-2</v>
      </c>
      <c r="H210" s="2">
        <v>6.9999999999999993E-3</v>
      </c>
      <c r="J210" s="1">
        <v>45114</v>
      </c>
      <c r="K210">
        <v>0.7</v>
      </c>
    </row>
    <row r="211" spans="1:11" x14ac:dyDescent="0.25">
      <c r="A211" s="1">
        <v>44725</v>
      </c>
      <c r="B211">
        <v>2.6</v>
      </c>
      <c r="C211" s="1">
        <v>45113</v>
      </c>
      <c r="D211">
        <v>1.3</v>
      </c>
      <c r="F211" s="1">
        <v>45113</v>
      </c>
      <c r="G211" s="2">
        <v>1.3000000000000001E-2</v>
      </c>
      <c r="H211" s="2">
        <v>6.9999999999999993E-3</v>
      </c>
      <c r="J211" s="1">
        <v>45113</v>
      </c>
      <c r="K211">
        <v>0.7</v>
      </c>
    </row>
    <row r="212" spans="1:11" x14ac:dyDescent="0.25">
      <c r="A212" s="1">
        <v>44722</v>
      </c>
      <c r="B212">
        <v>2.6</v>
      </c>
      <c r="C212" s="1">
        <v>45112</v>
      </c>
      <c r="D212">
        <v>1.3</v>
      </c>
      <c r="F212" s="1">
        <v>45112</v>
      </c>
      <c r="G212" s="2">
        <v>1.3000000000000001E-2</v>
      </c>
      <c r="H212" s="2">
        <v>6.9999999999999993E-3</v>
      </c>
      <c r="J212" s="1">
        <v>45112</v>
      </c>
      <c r="K212">
        <v>0.7</v>
      </c>
    </row>
    <row r="213" spans="1:11" x14ac:dyDescent="0.25">
      <c r="A213" s="1">
        <v>44721</v>
      </c>
      <c r="B213">
        <v>2.6</v>
      </c>
      <c r="C213" s="1">
        <v>45111</v>
      </c>
      <c r="D213">
        <v>1.3</v>
      </c>
      <c r="F213" s="1">
        <v>45111</v>
      </c>
      <c r="G213" s="2">
        <v>1.3000000000000001E-2</v>
      </c>
      <c r="H213" s="2">
        <v>6.9999999999999993E-3</v>
      </c>
      <c r="J213" s="1">
        <v>45111</v>
      </c>
      <c r="K213">
        <v>0.7</v>
      </c>
    </row>
    <row r="214" spans="1:11" x14ac:dyDescent="0.25">
      <c r="A214" s="1">
        <v>44720</v>
      </c>
      <c r="B214">
        <v>2.6</v>
      </c>
      <c r="C214" s="1">
        <v>45110</v>
      </c>
      <c r="D214">
        <v>1.3</v>
      </c>
      <c r="F214" s="1">
        <v>45110</v>
      </c>
      <c r="G214" s="2">
        <v>1.3000000000000001E-2</v>
      </c>
      <c r="H214" s="2">
        <v>6.9999999999999993E-3</v>
      </c>
      <c r="J214" s="1">
        <v>45110</v>
      </c>
      <c r="K214">
        <v>0.7</v>
      </c>
    </row>
    <row r="215" spans="1:11" x14ac:dyDescent="0.25">
      <c r="A215" s="1">
        <v>44719</v>
      </c>
      <c r="B215">
        <v>2.6</v>
      </c>
      <c r="C215" s="1">
        <v>45107</v>
      </c>
      <c r="D215">
        <v>1.3</v>
      </c>
      <c r="F215" s="1">
        <v>45107</v>
      </c>
      <c r="G215" s="2">
        <v>1.3000000000000001E-2</v>
      </c>
      <c r="H215" s="2">
        <v>6.9999999999999993E-3</v>
      </c>
      <c r="J215" s="1">
        <v>45107</v>
      </c>
      <c r="K215">
        <v>0.7</v>
      </c>
    </row>
    <row r="216" spans="1:11" x14ac:dyDescent="0.25">
      <c r="A216" s="1">
        <v>44718</v>
      </c>
      <c r="B216">
        <v>2.6</v>
      </c>
      <c r="C216" s="1">
        <v>45106</v>
      </c>
      <c r="D216">
        <v>1.3</v>
      </c>
      <c r="F216" s="1">
        <v>45106</v>
      </c>
      <c r="G216" s="2">
        <v>1.3000000000000001E-2</v>
      </c>
      <c r="H216" s="2">
        <v>6.9999999999999993E-3</v>
      </c>
      <c r="J216" s="1">
        <v>45106</v>
      </c>
      <c r="K216">
        <v>0.7</v>
      </c>
    </row>
    <row r="217" spans="1:11" x14ac:dyDescent="0.25">
      <c r="A217" s="1">
        <v>44715</v>
      </c>
      <c r="B217">
        <v>2.6</v>
      </c>
      <c r="C217" s="1">
        <v>45105</v>
      </c>
      <c r="D217">
        <v>1.3</v>
      </c>
      <c r="F217" s="1">
        <v>45105</v>
      </c>
      <c r="G217" s="2">
        <v>1.3000000000000001E-2</v>
      </c>
      <c r="H217" s="2">
        <v>6.9999999999999993E-3</v>
      </c>
      <c r="J217" s="1">
        <v>45105</v>
      </c>
      <c r="K217">
        <v>0.7</v>
      </c>
    </row>
    <row r="218" spans="1:11" x14ac:dyDescent="0.25">
      <c r="A218" s="1">
        <v>44714</v>
      </c>
      <c r="B218">
        <v>2.6</v>
      </c>
      <c r="C218" s="1">
        <v>45104</v>
      </c>
      <c r="D218">
        <v>1.3</v>
      </c>
      <c r="F218" s="1">
        <v>45104</v>
      </c>
      <c r="G218" s="2">
        <v>1.3000000000000001E-2</v>
      </c>
      <c r="H218" s="2">
        <v>6.9999999999999993E-3</v>
      </c>
      <c r="J218" s="1">
        <v>45104</v>
      </c>
      <c r="K218">
        <v>0.7</v>
      </c>
    </row>
    <row r="219" spans="1:11" x14ac:dyDescent="0.25">
      <c r="A219" s="1">
        <v>44713</v>
      </c>
      <c r="B219">
        <v>2.6</v>
      </c>
      <c r="C219" s="1">
        <v>45103</v>
      </c>
      <c r="D219">
        <v>1.3</v>
      </c>
      <c r="F219" s="1">
        <v>45103</v>
      </c>
      <c r="G219" s="2">
        <v>1.3000000000000001E-2</v>
      </c>
      <c r="H219" s="2">
        <v>6.9999999999999993E-3</v>
      </c>
      <c r="J219" s="1">
        <v>45103</v>
      </c>
      <c r="K219">
        <v>0.7</v>
      </c>
    </row>
    <row r="220" spans="1:11" x14ac:dyDescent="0.25">
      <c r="A220" s="1">
        <v>44712</v>
      </c>
      <c r="B220">
        <v>2.6</v>
      </c>
      <c r="C220" s="1">
        <v>45100</v>
      </c>
      <c r="D220">
        <v>1.26</v>
      </c>
      <c r="F220" s="1">
        <v>45100</v>
      </c>
      <c r="G220" s="2">
        <v>1.26E-2</v>
      </c>
      <c r="H220" s="2">
        <v>6.0000000000000001E-3</v>
      </c>
      <c r="J220" s="1">
        <v>45100</v>
      </c>
      <c r="K220">
        <v>0.6</v>
      </c>
    </row>
    <row r="221" spans="1:11" x14ac:dyDescent="0.25">
      <c r="A221" s="1">
        <v>44711</v>
      </c>
      <c r="B221">
        <v>2.65</v>
      </c>
      <c r="C221" s="1">
        <v>45099</v>
      </c>
      <c r="D221">
        <v>1.18</v>
      </c>
      <c r="F221" s="1">
        <v>45099</v>
      </c>
      <c r="G221" s="2">
        <v>1.18E-2</v>
      </c>
      <c r="H221" s="2">
        <v>6.9999999999999993E-3</v>
      </c>
      <c r="J221" s="1">
        <v>45099</v>
      </c>
      <c r="K221">
        <v>0.7</v>
      </c>
    </row>
    <row r="222" spans="1:11" x14ac:dyDescent="0.25">
      <c r="A222" s="1">
        <v>44708</v>
      </c>
      <c r="B222">
        <v>2.65</v>
      </c>
      <c r="C222" s="1">
        <v>45098</v>
      </c>
      <c r="D222">
        <v>1.18</v>
      </c>
      <c r="F222" s="1">
        <v>45098</v>
      </c>
      <c r="G222" s="2">
        <v>1.18E-2</v>
      </c>
      <c r="H222" s="2">
        <v>6.9999999999999993E-3</v>
      </c>
      <c r="J222" s="1">
        <v>45098</v>
      </c>
      <c r="K222">
        <v>0.7</v>
      </c>
    </row>
    <row r="223" spans="1:11" x14ac:dyDescent="0.25">
      <c r="A223" s="1">
        <v>44707</v>
      </c>
      <c r="B223">
        <v>2.7</v>
      </c>
      <c r="C223" s="1">
        <v>45097</v>
      </c>
      <c r="D223">
        <v>1.18</v>
      </c>
      <c r="F223" s="1">
        <v>45097</v>
      </c>
      <c r="G223" s="2">
        <v>1.18E-2</v>
      </c>
      <c r="H223" s="2">
        <v>6.9999999999999993E-3</v>
      </c>
      <c r="J223" s="1">
        <v>45097</v>
      </c>
      <c r="K223">
        <v>0.7</v>
      </c>
    </row>
    <row r="224" spans="1:11" x14ac:dyDescent="0.25">
      <c r="A224" s="1">
        <v>44706</v>
      </c>
      <c r="B224">
        <v>2.7</v>
      </c>
      <c r="C224" s="1">
        <v>45096</v>
      </c>
      <c r="D224">
        <v>1.18</v>
      </c>
      <c r="F224" s="1">
        <v>45096</v>
      </c>
      <c r="G224" s="2">
        <v>1.18E-2</v>
      </c>
      <c r="H224" s="2">
        <v>6.9999999999999993E-3</v>
      </c>
      <c r="J224" s="1">
        <v>45096</v>
      </c>
      <c r="K224">
        <v>0.7</v>
      </c>
    </row>
    <row r="225" spans="1:11" x14ac:dyDescent="0.25">
      <c r="A225" s="1">
        <v>44705</v>
      </c>
      <c r="B225">
        <v>2.7</v>
      </c>
      <c r="C225" s="1">
        <v>45093</v>
      </c>
      <c r="D225">
        <v>1.18</v>
      </c>
      <c r="F225" s="1">
        <v>45093</v>
      </c>
      <c r="G225" s="2">
        <v>1.18E-2</v>
      </c>
      <c r="H225" s="2">
        <v>6.9999999999999993E-3</v>
      </c>
      <c r="J225" s="1">
        <v>45093</v>
      </c>
      <c r="K225">
        <v>0.7</v>
      </c>
    </row>
    <row r="226" spans="1:11" x14ac:dyDescent="0.25">
      <c r="A226" s="1">
        <v>44704</v>
      </c>
      <c r="B226">
        <v>2.7</v>
      </c>
      <c r="C226" s="1">
        <v>45092</v>
      </c>
      <c r="D226">
        <v>1.1399999999999999</v>
      </c>
      <c r="F226" s="1">
        <v>45092</v>
      </c>
      <c r="G226" s="2">
        <v>1.1399999999999999E-2</v>
      </c>
      <c r="H226" s="2">
        <v>6.9999999999999993E-3</v>
      </c>
      <c r="J226" s="1">
        <v>45092</v>
      </c>
      <c r="K226">
        <v>0.7</v>
      </c>
    </row>
    <row r="227" spans="1:11" x14ac:dyDescent="0.25">
      <c r="A227" s="1">
        <v>44701</v>
      </c>
      <c r="B227">
        <v>2.7</v>
      </c>
      <c r="C227" s="1">
        <v>45091</v>
      </c>
      <c r="D227">
        <v>1.1000000000000001</v>
      </c>
      <c r="F227" s="1">
        <v>45091</v>
      </c>
      <c r="G227" s="2">
        <v>1.1000000000000001E-2</v>
      </c>
      <c r="H227" s="2">
        <v>7.3000000000000001E-3</v>
      </c>
      <c r="J227" s="1">
        <v>45091</v>
      </c>
      <c r="K227">
        <v>0.73</v>
      </c>
    </row>
    <row r="228" spans="1:11" x14ac:dyDescent="0.25">
      <c r="A228" s="1">
        <v>44700</v>
      </c>
      <c r="B228">
        <v>2.7</v>
      </c>
      <c r="C228" s="1">
        <v>45090</v>
      </c>
      <c r="D228">
        <v>1.1000000000000001</v>
      </c>
      <c r="F228" s="1">
        <v>45090</v>
      </c>
      <c r="G228" s="2">
        <v>1.1000000000000001E-2</v>
      </c>
      <c r="H228" s="2">
        <v>7.6E-3</v>
      </c>
      <c r="J228" s="1">
        <v>45090</v>
      </c>
      <c r="K228">
        <v>0.76</v>
      </c>
    </row>
    <row r="229" spans="1:11" x14ac:dyDescent="0.25">
      <c r="A229" s="1">
        <v>44699</v>
      </c>
      <c r="B229">
        <v>2.7</v>
      </c>
      <c r="C229" s="1">
        <v>45089</v>
      </c>
      <c r="D229">
        <v>1.1000000000000001</v>
      </c>
      <c r="F229" s="1">
        <v>45089</v>
      </c>
      <c r="G229" s="2">
        <v>1.1000000000000001E-2</v>
      </c>
      <c r="H229" s="2">
        <v>7.6E-3</v>
      </c>
      <c r="J229" s="1">
        <v>45089</v>
      </c>
      <c r="K229">
        <v>0.76</v>
      </c>
    </row>
    <row r="230" spans="1:11" x14ac:dyDescent="0.25">
      <c r="A230" s="1">
        <v>44698</v>
      </c>
      <c r="B230">
        <v>2.7</v>
      </c>
      <c r="C230" s="1">
        <v>45086</v>
      </c>
      <c r="D230">
        <v>1.1000000000000001</v>
      </c>
      <c r="F230" s="1">
        <v>45086</v>
      </c>
      <c r="G230" s="2">
        <v>1.1000000000000001E-2</v>
      </c>
      <c r="H230" s="2">
        <v>7.6E-3</v>
      </c>
      <c r="J230" s="1">
        <v>45086</v>
      </c>
      <c r="K230">
        <v>0.76</v>
      </c>
    </row>
    <row r="231" spans="1:11" x14ac:dyDescent="0.25">
      <c r="A231" s="1">
        <v>44697</v>
      </c>
      <c r="B231">
        <v>2.7</v>
      </c>
      <c r="C231" s="1">
        <v>45085</v>
      </c>
      <c r="D231">
        <v>1.1000000000000001</v>
      </c>
      <c r="F231" s="1">
        <v>45085</v>
      </c>
      <c r="G231" s="2">
        <v>1.1000000000000001E-2</v>
      </c>
      <c r="H231" s="2">
        <v>7.6E-3</v>
      </c>
      <c r="J231" s="1">
        <v>45085</v>
      </c>
      <c r="K231">
        <v>0.76</v>
      </c>
    </row>
    <row r="232" spans="1:11" x14ac:dyDescent="0.25">
      <c r="A232" s="1">
        <v>44694</v>
      </c>
      <c r="B232">
        <v>2.8</v>
      </c>
      <c r="C232" s="1">
        <v>45084</v>
      </c>
      <c r="D232">
        <v>1.1000000000000001</v>
      </c>
      <c r="F232" s="1">
        <v>45084</v>
      </c>
      <c r="G232" s="2">
        <v>1.1000000000000001E-2</v>
      </c>
      <c r="H232" s="2">
        <v>7.9000000000000008E-3</v>
      </c>
      <c r="J232" s="1">
        <v>45084</v>
      </c>
      <c r="K232">
        <v>0.79</v>
      </c>
    </row>
    <row r="233" spans="1:11" x14ac:dyDescent="0.25">
      <c r="A233" s="1">
        <v>44693</v>
      </c>
      <c r="B233">
        <v>3.1</v>
      </c>
      <c r="C233" s="1">
        <v>45083</v>
      </c>
      <c r="D233">
        <v>1.1000000000000001</v>
      </c>
      <c r="F233" s="1">
        <v>45083</v>
      </c>
      <c r="G233" s="2">
        <v>1.1000000000000001E-2</v>
      </c>
      <c r="H233" s="2">
        <v>7.9000000000000008E-3</v>
      </c>
      <c r="J233" s="1">
        <v>45083</v>
      </c>
      <c r="K233">
        <v>0.79</v>
      </c>
    </row>
    <row r="234" spans="1:11" x14ac:dyDescent="0.25">
      <c r="A234" s="1">
        <v>44692</v>
      </c>
      <c r="B234">
        <v>3.1</v>
      </c>
      <c r="C234" s="1">
        <v>45082</v>
      </c>
      <c r="D234">
        <v>1.1000000000000001</v>
      </c>
      <c r="F234" s="1">
        <v>45082</v>
      </c>
      <c r="G234" s="2">
        <v>1.1000000000000001E-2</v>
      </c>
      <c r="H234" s="2">
        <v>7.9000000000000008E-3</v>
      </c>
      <c r="J234" s="1">
        <v>45082</v>
      </c>
      <c r="K234">
        <v>0.79</v>
      </c>
    </row>
    <row r="235" spans="1:11" x14ac:dyDescent="0.25">
      <c r="A235" s="1">
        <v>44691</v>
      </c>
      <c r="B235">
        <v>3.1</v>
      </c>
      <c r="C235" s="1">
        <v>45079</v>
      </c>
      <c r="D235">
        <v>1.1000000000000001</v>
      </c>
      <c r="F235" s="1">
        <v>45079</v>
      </c>
      <c r="G235" s="2">
        <v>1.1000000000000001E-2</v>
      </c>
      <c r="H235" s="2">
        <v>7.9000000000000008E-3</v>
      </c>
      <c r="J235" s="1">
        <v>45079</v>
      </c>
      <c r="K235">
        <v>0.79</v>
      </c>
    </row>
    <row r="236" spans="1:11" x14ac:dyDescent="0.25">
      <c r="A236" s="1">
        <v>44690</v>
      </c>
      <c r="B236">
        <v>3.1</v>
      </c>
      <c r="C236" s="1">
        <v>45078</v>
      </c>
      <c r="D236">
        <v>1.1000000000000001</v>
      </c>
      <c r="F236" s="1">
        <v>45078</v>
      </c>
      <c r="G236" s="2">
        <v>1.1000000000000001E-2</v>
      </c>
      <c r="H236" s="2">
        <v>7.9000000000000008E-3</v>
      </c>
      <c r="J236" s="1">
        <v>45078</v>
      </c>
      <c r="K236">
        <v>0.79</v>
      </c>
    </row>
    <row r="237" spans="1:11" x14ac:dyDescent="0.25">
      <c r="A237" s="1">
        <v>44687</v>
      </c>
      <c r="B237">
        <v>3.1</v>
      </c>
      <c r="C237" s="1">
        <v>45077</v>
      </c>
      <c r="D237">
        <v>1.1000000000000001</v>
      </c>
      <c r="F237" s="1">
        <v>45077</v>
      </c>
      <c r="G237" s="2">
        <v>1.1000000000000001E-2</v>
      </c>
      <c r="H237" s="2">
        <v>7.9000000000000008E-3</v>
      </c>
      <c r="J237" s="1">
        <v>45077</v>
      </c>
      <c r="K237">
        <v>0.79</v>
      </c>
    </row>
    <row r="238" spans="1:11" x14ac:dyDescent="0.25">
      <c r="A238" s="1">
        <v>44686</v>
      </c>
      <c r="B238">
        <v>3.15</v>
      </c>
      <c r="C238" s="1">
        <v>45076</v>
      </c>
      <c r="D238">
        <v>1.1000000000000001</v>
      </c>
      <c r="F238" s="1">
        <v>45076</v>
      </c>
      <c r="G238" s="2">
        <v>1.1000000000000001E-2</v>
      </c>
      <c r="H238" s="2">
        <v>7.9000000000000008E-3</v>
      </c>
      <c r="J238" s="1">
        <v>45076</v>
      </c>
      <c r="K238">
        <v>0.79</v>
      </c>
    </row>
    <row r="239" spans="1:11" x14ac:dyDescent="0.25">
      <c r="A239" s="1">
        <v>44685</v>
      </c>
      <c r="B239">
        <v>3.15</v>
      </c>
      <c r="C239" s="1">
        <v>45075</v>
      </c>
      <c r="D239">
        <v>1.1000000000000001</v>
      </c>
      <c r="F239" s="1">
        <v>45075</v>
      </c>
      <c r="G239" s="2">
        <v>1.1000000000000001E-2</v>
      </c>
      <c r="H239" s="2">
        <v>7.9000000000000008E-3</v>
      </c>
      <c r="J239" s="1">
        <v>45075</v>
      </c>
      <c r="K239">
        <v>0.79</v>
      </c>
    </row>
    <row r="240" spans="1:11" x14ac:dyDescent="0.25">
      <c r="A240" s="1">
        <v>44684</v>
      </c>
      <c r="B240">
        <v>3.15</v>
      </c>
      <c r="C240" s="1">
        <v>45072</v>
      </c>
      <c r="D240">
        <v>1.1000000000000001</v>
      </c>
      <c r="F240" s="1">
        <v>45072</v>
      </c>
      <c r="G240" s="2">
        <v>1.1000000000000001E-2</v>
      </c>
      <c r="H240" s="2">
        <v>7.9000000000000008E-3</v>
      </c>
      <c r="J240" s="1">
        <v>45072</v>
      </c>
      <c r="K240">
        <v>0.79</v>
      </c>
    </row>
    <row r="241" spans="1:11" x14ac:dyDescent="0.25">
      <c r="A241" s="1">
        <v>44683</v>
      </c>
      <c r="B241">
        <v>3.2</v>
      </c>
      <c r="C241" s="1">
        <v>45071</v>
      </c>
      <c r="D241">
        <v>1.1000000000000001</v>
      </c>
      <c r="F241" s="1">
        <v>45071</v>
      </c>
      <c r="G241" s="2">
        <v>1.1000000000000001E-2</v>
      </c>
      <c r="H241" s="2">
        <v>7.9000000000000008E-3</v>
      </c>
      <c r="J241" s="1">
        <v>45071</v>
      </c>
      <c r="K241">
        <v>0.79</v>
      </c>
    </row>
    <row r="242" spans="1:11" x14ac:dyDescent="0.25">
      <c r="A242" s="1">
        <v>44680</v>
      </c>
      <c r="B242">
        <v>3.2</v>
      </c>
      <c r="C242" s="1">
        <v>45070</v>
      </c>
      <c r="D242">
        <v>1.1000000000000001</v>
      </c>
      <c r="F242" s="1">
        <v>45070</v>
      </c>
      <c r="G242" s="2">
        <v>1.1000000000000001E-2</v>
      </c>
      <c r="H242" s="2">
        <v>7.9000000000000008E-3</v>
      </c>
      <c r="J242" s="1">
        <v>45070</v>
      </c>
      <c r="K242">
        <v>0.79</v>
      </c>
    </row>
    <row r="243" spans="1:11" x14ac:dyDescent="0.25">
      <c r="A243" s="1">
        <v>44679</v>
      </c>
      <c r="B243">
        <v>3.2</v>
      </c>
      <c r="C243" s="1">
        <v>45069</v>
      </c>
      <c r="D243">
        <v>1.1000000000000001</v>
      </c>
      <c r="F243" s="1">
        <v>45069</v>
      </c>
      <c r="G243" s="2">
        <v>1.1000000000000001E-2</v>
      </c>
      <c r="H243" s="2">
        <v>7.9000000000000008E-3</v>
      </c>
      <c r="J243" s="1">
        <v>45069</v>
      </c>
      <c r="K243">
        <v>0.79</v>
      </c>
    </row>
    <row r="244" spans="1:11" x14ac:dyDescent="0.25">
      <c r="A244" s="1">
        <v>44678</v>
      </c>
      <c r="B244">
        <v>3.2</v>
      </c>
      <c r="C244" s="1">
        <v>45068</v>
      </c>
      <c r="D244">
        <v>1.1000000000000001</v>
      </c>
      <c r="F244" s="1">
        <v>45068</v>
      </c>
      <c r="G244" s="2">
        <v>1.1000000000000001E-2</v>
      </c>
      <c r="H244" s="2">
        <v>7.9000000000000008E-3</v>
      </c>
      <c r="J244" s="1">
        <v>45068</v>
      </c>
      <c r="K244">
        <v>0.79</v>
      </c>
    </row>
    <row r="245" spans="1:11" x14ac:dyDescent="0.25">
      <c r="A245" s="1">
        <v>44677</v>
      </c>
      <c r="B245">
        <v>3.2</v>
      </c>
      <c r="C245" s="1">
        <v>45065</v>
      </c>
      <c r="D245">
        <v>1.1000000000000001</v>
      </c>
      <c r="F245" s="1">
        <v>45065</v>
      </c>
      <c r="G245" s="2">
        <v>1.1000000000000001E-2</v>
      </c>
      <c r="H245" s="2">
        <v>7.9000000000000008E-3</v>
      </c>
      <c r="J245" s="1">
        <v>45065</v>
      </c>
      <c r="K245">
        <v>0.79</v>
      </c>
    </row>
    <row r="246" spans="1:11" x14ac:dyDescent="0.25">
      <c r="A246" s="1">
        <v>44676</v>
      </c>
      <c r="B246">
        <v>3.2</v>
      </c>
      <c r="C246" s="1">
        <v>45064</v>
      </c>
      <c r="D246">
        <v>1.1000000000000001</v>
      </c>
      <c r="F246" s="1">
        <v>45064</v>
      </c>
      <c r="G246" s="2">
        <v>1.1000000000000001E-2</v>
      </c>
      <c r="H246" s="2">
        <v>8.0000000000000002E-3</v>
      </c>
      <c r="J246" s="1">
        <v>45064</v>
      </c>
      <c r="K246">
        <v>0.8</v>
      </c>
    </row>
    <row r="247" spans="1:11" x14ac:dyDescent="0.25">
      <c r="A247" s="1">
        <v>44673</v>
      </c>
      <c r="B247">
        <v>3.2</v>
      </c>
      <c r="C247" s="1">
        <v>45063</v>
      </c>
      <c r="D247">
        <v>1.1000000000000001</v>
      </c>
      <c r="F247" s="1">
        <v>45063</v>
      </c>
      <c r="G247" s="2">
        <v>1.1000000000000001E-2</v>
      </c>
      <c r="H247" s="2">
        <v>8.0000000000000002E-3</v>
      </c>
      <c r="J247" s="1">
        <v>45063</v>
      </c>
      <c r="K247">
        <v>0.8</v>
      </c>
    </row>
    <row r="248" spans="1:11" x14ac:dyDescent="0.25">
      <c r="A248" s="1">
        <v>44672</v>
      </c>
      <c r="B248">
        <v>3.2</v>
      </c>
      <c r="C248" s="1">
        <v>45062</v>
      </c>
      <c r="D248">
        <v>1.1000000000000001</v>
      </c>
      <c r="F248" s="1">
        <v>45062</v>
      </c>
      <c r="G248" s="2">
        <v>1.1000000000000001E-2</v>
      </c>
      <c r="H248" s="2">
        <v>8.0000000000000002E-3</v>
      </c>
      <c r="J248" s="1">
        <v>45062</v>
      </c>
      <c r="K248">
        <v>0.8</v>
      </c>
    </row>
    <row r="249" spans="1:11" x14ac:dyDescent="0.25">
      <c r="A249" s="1">
        <v>44671</v>
      </c>
      <c r="B249">
        <v>3.2</v>
      </c>
      <c r="C249" s="1">
        <v>45061</v>
      </c>
      <c r="D249">
        <v>1.1000000000000001</v>
      </c>
      <c r="F249" s="1">
        <v>45061</v>
      </c>
      <c r="G249" s="2">
        <v>1.1000000000000001E-2</v>
      </c>
      <c r="H249" s="2">
        <v>8.0000000000000002E-3</v>
      </c>
      <c r="J249" s="1">
        <v>45061</v>
      </c>
      <c r="K249">
        <v>0.8</v>
      </c>
    </row>
    <row r="250" spans="1:11" x14ac:dyDescent="0.25">
      <c r="A250" s="1">
        <v>44670</v>
      </c>
      <c r="B250">
        <v>3.2</v>
      </c>
      <c r="C250" s="1">
        <v>45058</v>
      </c>
      <c r="D250">
        <v>1.1000000000000001</v>
      </c>
      <c r="F250" s="1">
        <v>45058</v>
      </c>
      <c r="G250" s="2">
        <v>1.1000000000000001E-2</v>
      </c>
      <c r="H250" s="2">
        <v>8.0000000000000002E-3</v>
      </c>
      <c r="J250" s="1">
        <v>45058</v>
      </c>
      <c r="K250">
        <v>0.8</v>
      </c>
    </row>
    <row r="251" spans="1:11" x14ac:dyDescent="0.25">
      <c r="A251" s="1">
        <v>44669</v>
      </c>
      <c r="B251">
        <v>3.2</v>
      </c>
      <c r="C251" s="1">
        <v>45057</v>
      </c>
      <c r="D251">
        <v>1.1000000000000001</v>
      </c>
      <c r="F251" s="1">
        <v>45057</v>
      </c>
      <c r="G251" s="2">
        <v>1.1000000000000001E-2</v>
      </c>
      <c r="H251" s="2">
        <v>8.0000000000000002E-3</v>
      </c>
      <c r="J251" s="1">
        <v>45057</v>
      </c>
      <c r="K251">
        <v>0.8</v>
      </c>
    </row>
    <row r="252" spans="1:11" x14ac:dyDescent="0.25">
      <c r="A252" s="1">
        <v>44666</v>
      </c>
      <c r="B252">
        <v>3.2</v>
      </c>
      <c r="C252" s="1">
        <v>45056</v>
      </c>
      <c r="D252">
        <v>1.1000000000000001</v>
      </c>
      <c r="F252" s="1">
        <v>45056</v>
      </c>
      <c r="G252" s="2">
        <v>1.1000000000000001E-2</v>
      </c>
      <c r="H252" s="2">
        <v>8.0000000000000002E-3</v>
      </c>
      <c r="J252" s="1">
        <v>45056</v>
      </c>
      <c r="K252">
        <v>0.8</v>
      </c>
    </row>
    <row r="253" spans="1:11" x14ac:dyDescent="0.25">
      <c r="A253" s="1">
        <v>44665</v>
      </c>
      <c r="B253">
        <v>3.2</v>
      </c>
      <c r="C253" s="1">
        <v>45055</v>
      </c>
      <c r="D253">
        <v>1.1000000000000001</v>
      </c>
      <c r="F253" s="1">
        <v>45055</v>
      </c>
      <c r="G253" s="2">
        <v>1.1000000000000001E-2</v>
      </c>
      <c r="H253" s="2">
        <v>8.0000000000000002E-3</v>
      </c>
      <c r="J253" s="1">
        <v>45055</v>
      </c>
      <c r="K253">
        <v>0.8</v>
      </c>
    </row>
    <row r="254" spans="1:11" x14ac:dyDescent="0.25">
      <c r="A254" s="1">
        <v>44664</v>
      </c>
      <c r="B254">
        <v>3.2</v>
      </c>
      <c r="C254" s="1">
        <v>45054</v>
      </c>
      <c r="D254">
        <v>1.1000000000000001</v>
      </c>
      <c r="F254" s="1">
        <v>45054</v>
      </c>
      <c r="G254" s="2">
        <v>1.1000000000000001E-2</v>
      </c>
      <c r="H254" s="2">
        <v>8.0000000000000002E-3</v>
      </c>
      <c r="J254" s="1">
        <v>45054</v>
      </c>
      <c r="K254">
        <v>0.8</v>
      </c>
    </row>
    <row r="255" spans="1:11" x14ac:dyDescent="0.25">
      <c r="A255" s="1">
        <v>44663</v>
      </c>
      <c r="B255">
        <v>3.2</v>
      </c>
      <c r="C255" s="1">
        <v>45051</v>
      </c>
      <c r="D255">
        <v>1.1000000000000001</v>
      </c>
      <c r="F255" s="1">
        <v>45051</v>
      </c>
      <c r="G255" s="2">
        <v>1.1000000000000001E-2</v>
      </c>
      <c r="H255" s="2">
        <v>8.0000000000000002E-3</v>
      </c>
      <c r="J255" s="1">
        <v>45051</v>
      </c>
      <c r="K255">
        <v>0.8</v>
      </c>
    </row>
    <row r="256" spans="1:11" x14ac:dyDescent="0.25">
      <c r="A256" s="1">
        <v>44662</v>
      </c>
      <c r="B256">
        <v>3.25</v>
      </c>
      <c r="C256" s="1">
        <v>45050</v>
      </c>
      <c r="D256">
        <v>1.1000000000000001</v>
      </c>
      <c r="F256" s="1">
        <v>45050</v>
      </c>
      <c r="G256" s="2">
        <v>1.1000000000000001E-2</v>
      </c>
      <c r="H256" s="2">
        <v>8.0000000000000002E-3</v>
      </c>
      <c r="J256" s="1">
        <v>45050</v>
      </c>
      <c r="K256">
        <v>0.8</v>
      </c>
    </row>
    <row r="257" spans="1:11" x14ac:dyDescent="0.25">
      <c r="A257" s="1">
        <v>44659</v>
      </c>
      <c r="B257">
        <v>3.25</v>
      </c>
      <c r="C257" s="1">
        <v>45049</v>
      </c>
      <c r="D257">
        <v>1.1000000000000001</v>
      </c>
      <c r="F257" s="1">
        <v>45049</v>
      </c>
      <c r="G257" s="2">
        <v>1.1000000000000001E-2</v>
      </c>
      <c r="H257" s="2">
        <v>8.0000000000000002E-3</v>
      </c>
      <c r="J257" s="1">
        <v>45049</v>
      </c>
      <c r="K257">
        <v>0.8</v>
      </c>
    </row>
    <row r="258" spans="1:11" x14ac:dyDescent="0.25">
      <c r="A258" s="1">
        <v>44658</v>
      </c>
      <c r="B258">
        <v>3.4</v>
      </c>
      <c r="C258" s="1">
        <v>45048</v>
      </c>
      <c r="D258">
        <v>1.1000000000000001</v>
      </c>
      <c r="F258" s="1">
        <v>45048</v>
      </c>
      <c r="G258" s="2">
        <v>1.1000000000000001E-2</v>
      </c>
      <c r="H258" s="2">
        <v>8.0000000000000002E-3</v>
      </c>
      <c r="J258" s="1">
        <v>45048</v>
      </c>
      <c r="K258">
        <v>0.8</v>
      </c>
    </row>
    <row r="259" spans="1:11" x14ac:dyDescent="0.25">
      <c r="A259" s="1">
        <v>44657</v>
      </c>
      <c r="B259">
        <v>3.4</v>
      </c>
      <c r="C259" s="1">
        <v>45047</v>
      </c>
      <c r="D259">
        <v>1.1000000000000001</v>
      </c>
      <c r="F259" s="1">
        <v>45047</v>
      </c>
      <c r="G259" s="2">
        <v>1.1000000000000001E-2</v>
      </c>
      <c r="H259" s="2">
        <v>8.0000000000000002E-3</v>
      </c>
      <c r="J259" s="1">
        <v>45047</v>
      </c>
      <c r="K259">
        <v>0.8</v>
      </c>
    </row>
    <row r="260" spans="1:11" x14ac:dyDescent="0.25">
      <c r="A260" s="1">
        <v>44656</v>
      </c>
      <c r="B260">
        <v>3.4</v>
      </c>
      <c r="C260" s="1">
        <v>45044</v>
      </c>
      <c r="D260">
        <v>1.1000000000000001</v>
      </c>
      <c r="F260" s="1">
        <v>45044</v>
      </c>
      <c r="G260" s="2">
        <v>1.1000000000000001E-2</v>
      </c>
      <c r="H260" s="2">
        <v>8.0000000000000002E-3</v>
      </c>
      <c r="J260" s="1">
        <v>45044</v>
      </c>
      <c r="K260">
        <v>0.8</v>
      </c>
    </row>
    <row r="261" spans="1:11" x14ac:dyDescent="0.25">
      <c r="A261" s="1">
        <v>44655</v>
      </c>
      <c r="B261">
        <v>3.4</v>
      </c>
      <c r="C261" s="1">
        <v>45043</v>
      </c>
      <c r="D261">
        <v>1.1499999999999999</v>
      </c>
      <c r="F261" s="1">
        <v>45043</v>
      </c>
      <c r="G261" s="2">
        <v>1.15E-2</v>
      </c>
      <c r="H261" s="2">
        <v>8.0000000000000002E-3</v>
      </c>
      <c r="J261" s="1">
        <v>45043</v>
      </c>
      <c r="K261">
        <v>0.8</v>
      </c>
    </row>
    <row r="262" spans="1:11" x14ac:dyDescent="0.25">
      <c r="A262" s="1">
        <v>44652</v>
      </c>
      <c r="B262">
        <v>3.4</v>
      </c>
      <c r="C262" s="1">
        <v>45042</v>
      </c>
      <c r="D262">
        <v>1.1499999999999999</v>
      </c>
      <c r="F262" s="1">
        <v>45042</v>
      </c>
      <c r="G262" s="2">
        <v>1.15E-2</v>
      </c>
      <c r="H262" s="2">
        <v>8.0000000000000002E-3</v>
      </c>
      <c r="J262" s="1">
        <v>45042</v>
      </c>
      <c r="K262">
        <v>0.8</v>
      </c>
    </row>
    <row r="263" spans="1:11" x14ac:dyDescent="0.25">
      <c r="A263" s="1">
        <v>44651</v>
      </c>
      <c r="B263">
        <v>3.5</v>
      </c>
      <c r="C263" s="1">
        <v>45041</v>
      </c>
      <c r="D263">
        <v>1.1499999999999999</v>
      </c>
      <c r="F263" s="1">
        <v>45041</v>
      </c>
      <c r="G263" s="2">
        <v>1.15E-2</v>
      </c>
      <c r="H263" s="2">
        <v>8.0000000000000002E-3</v>
      </c>
      <c r="J263" s="1">
        <v>45041</v>
      </c>
      <c r="K263">
        <v>0.8</v>
      </c>
    </row>
    <row r="264" spans="1:11" x14ac:dyDescent="0.25">
      <c r="A264" s="1">
        <v>44650</v>
      </c>
      <c r="B264">
        <v>3.5</v>
      </c>
      <c r="C264" s="1">
        <v>45040</v>
      </c>
      <c r="D264">
        <v>1.1000000000000001</v>
      </c>
      <c r="F264" s="1">
        <v>45040</v>
      </c>
      <c r="G264" s="2">
        <v>1.1000000000000001E-2</v>
      </c>
      <c r="H264" s="2">
        <v>8.0000000000000002E-3</v>
      </c>
      <c r="J264" s="1">
        <v>45040</v>
      </c>
      <c r="K264">
        <v>0.8</v>
      </c>
    </row>
    <row r="265" spans="1:11" x14ac:dyDescent="0.25">
      <c r="A265" s="1">
        <v>44649</v>
      </c>
      <c r="B265">
        <v>3.5</v>
      </c>
      <c r="C265" s="1">
        <v>45037</v>
      </c>
      <c r="D265">
        <v>1.1000000000000001</v>
      </c>
      <c r="F265" s="1">
        <v>45037</v>
      </c>
      <c r="G265" s="2">
        <v>1.1000000000000001E-2</v>
      </c>
      <c r="H265" s="2">
        <v>8.0000000000000002E-3</v>
      </c>
      <c r="J265" s="1">
        <v>45037</v>
      </c>
      <c r="K265">
        <v>0.8</v>
      </c>
    </row>
    <row r="266" spans="1:11" x14ac:dyDescent="0.25">
      <c r="A266" s="1">
        <v>44648</v>
      </c>
      <c r="B266">
        <v>3.5</v>
      </c>
      <c r="C266" s="1">
        <v>45036</v>
      </c>
      <c r="D266">
        <v>1.05</v>
      </c>
      <c r="F266" s="1">
        <v>45036</v>
      </c>
      <c r="G266" s="2">
        <v>1.0500000000000001E-2</v>
      </c>
      <c r="H266" s="2">
        <v>0.01</v>
      </c>
      <c r="J266" s="1">
        <v>45036</v>
      </c>
      <c r="K266">
        <v>1</v>
      </c>
    </row>
    <row r="267" spans="1:11" x14ac:dyDescent="0.25">
      <c r="A267" s="1">
        <v>44645</v>
      </c>
      <c r="B267">
        <v>3.5</v>
      </c>
      <c r="C267" s="1">
        <v>45035</v>
      </c>
      <c r="D267">
        <v>1.05</v>
      </c>
      <c r="F267" s="1">
        <v>45035</v>
      </c>
      <c r="G267" s="2">
        <v>1.0500000000000001E-2</v>
      </c>
      <c r="H267" s="2">
        <v>0.01</v>
      </c>
      <c r="J267" s="1">
        <v>45035</v>
      </c>
      <c r="K267">
        <v>1</v>
      </c>
    </row>
    <row r="268" spans="1:11" x14ac:dyDescent="0.25">
      <c r="A268" s="1">
        <v>44644</v>
      </c>
      <c r="B268">
        <v>3.5</v>
      </c>
      <c r="C268" s="1">
        <v>45034</v>
      </c>
      <c r="D268">
        <v>1.05</v>
      </c>
      <c r="F268" s="1">
        <v>45034</v>
      </c>
      <c r="G268" s="2">
        <v>1.0500000000000001E-2</v>
      </c>
      <c r="H268" s="2">
        <v>0.01</v>
      </c>
      <c r="J268" s="1">
        <v>45034</v>
      </c>
      <c r="K268">
        <v>1</v>
      </c>
    </row>
    <row r="269" spans="1:11" x14ac:dyDescent="0.25">
      <c r="A269" s="1">
        <v>44643</v>
      </c>
      <c r="B269">
        <v>3.5</v>
      </c>
      <c r="C269" s="1">
        <v>45033</v>
      </c>
      <c r="D269">
        <v>1.05</v>
      </c>
      <c r="F269" s="1">
        <v>45033</v>
      </c>
      <c r="G269" s="2">
        <v>1.0500000000000001E-2</v>
      </c>
      <c r="H269" s="2">
        <v>0.01</v>
      </c>
      <c r="J269" s="1">
        <v>45033</v>
      </c>
      <c r="K269">
        <v>1</v>
      </c>
    </row>
    <row r="270" spans="1:11" x14ac:dyDescent="0.25">
      <c r="A270" s="1">
        <v>44642</v>
      </c>
      <c r="B270">
        <v>3.5</v>
      </c>
      <c r="C270" s="1">
        <v>45030</v>
      </c>
      <c r="D270">
        <v>1.05</v>
      </c>
      <c r="F270" s="1">
        <v>45030</v>
      </c>
      <c r="G270" s="2">
        <v>1.0500000000000001E-2</v>
      </c>
      <c r="H270" s="2">
        <v>0.01</v>
      </c>
      <c r="J270" s="1">
        <v>45030</v>
      </c>
      <c r="K270">
        <v>1</v>
      </c>
    </row>
    <row r="271" spans="1:11" x14ac:dyDescent="0.25">
      <c r="A271" s="1">
        <v>44641</v>
      </c>
      <c r="B271">
        <v>3.5</v>
      </c>
      <c r="C271" s="1">
        <v>45029</v>
      </c>
      <c r="D271">
        <v>1.05</v>
      </c>
      <c r="F271" s="1">
        <v>45029</v>
      </c>
      <c r="G271" s="2">
        <v>1.0500000000000001E-2</v>
      </c>
      <c r="H271" s="2">
        <v>0.01</v>
      </c>
      <c r="J271" s="1">
        <v>45029</v>
      </c>
      <c r="K271">
        <v>1</v>
      </c>
    </row>
    <row r="272" spans="1:11" x14ac:dyDescent="0.25">
      <c r="A272" s="1">
        <v>44638</v>
      </c>
      <c r="B272">
        <v>3.5</v>
      </c>
      <c r="C272" s="1">
        <v>45028</v>
      </c>
      <c r="D272">
        <v>1</v>
      </c>
      <c r="F272" s="1">
        <v>45028</v>
      </c>
      <c r="G272" s="2">
        <v>0.01</v>
      </c>
      <c r="H272" s="2">
        <v>0.01</v>
      </c>
      <c r="J272" s="1">
        <v>45028</v>
      </c>
      <c r="K272">
        <v>1</v>
      </c>
    </row>
    <row r="273" spans="1:11" x14ac:dyDescent="0.25">
      <c r="A273" s="1">
        <v>44637</v>
      </c>
      <c r="B273">
        <v>3.55</v>
      </c>
      <c r="C273" s="1">
        <v>45027</v>
      </c>
      <c r="D273">
        <v>1</v>
      </c>
      <c r="F273" s="1">
        <v>45027</v>
      </c>
      <c r="G273" s="2">
        <v>0.01</v>
      </c>
      <c r="H273" s="2">
        <v>0.01</v>
      </c>
      <c r="J273" s="1">
        <v>45027</v>
      </c>
      <c r="K273">
        <v>1</v>
      </c>
    </row>
    <row r="274" spans="1:11" x14ac:dyDescent="0.25">
      <c r="A274" s="1">
        <v>44636</v>
      </c>
      <c r="B274">
        <v>3.55</v>
      </c>
      <c r="C274" s="1">
        <v>45026</v>
      </c>
      <c r="D274">
        <v>1</v>
      </c>
      <c r="F274" s="1">
        <v>45026</v>
      </c>
      <c r="G274" s="2">
        <v>0.01</v>
      </c>
      <c r="H274" s="2">
        <v>0.01</v>
      </c>
      <c r="J274" s="1">
        <v>45026</v>
      </c>
      <c r="K274">
        <v>1</v>
      </c>
    </row>
    <row r="275" spans="1:11" x14ac:dyDescent="0.25">
      <c r="A275" s="1">
        <v>44635</v>
      </c>
      <c r="B275">
        <v>3.55</v>
      </c>
      <c r="C275" s="1">
        <v>45023</v>
      </c>
      <c r="D275">
        <v>1</v>
      </c>
      <c r="F275" s="1">
        <v>45023</v>
      </c>
      <c r="G275" s="2">
        <v>0.01</v>
      </c>
      <c r="H275" s="2">
        <v>0.01</v>
      </c>
      <c r="J275" s="1">
        <v>45023</v>
      </c>
      <c r="K275">
        <v>1</v>
      </c>
    </row>
    <row r="276" spans="1:11" x14ac:dyDescent="0.25">
      <c r="A276" s="1">
        <v>44634</v>
      </c>
      <c r="B276">
        <v>3.55</v>
      </c>
      <c r="C276" s="1">
        <v>45022</v>
      </c>
      <c r="D276">
        <v>1</v>
      </c>
      <c r="F276" s="1">
        <v>45022</v>
      </c>
      <c r="G276" s="2">
        <v>0.01</v>
      </c>
      <c r="H276" s="2">
        <v>0.01</v>
      </c>
      <c r="J276" s="1">
        <v>45022</v>
      </c>
      <c r="K276">
        <v>1</v>
      </c>
    </row>
    <row r="277" spans="1:11" x14ac:dyDescent="0.25">
      <c r="A277" s="1">
        <v>44631</v>
      </c>
      <c r="B277">
        <v>3.55</v>
      </c>
      <c r="C277" s="1">
        <v>45021</v>
      </c>
      <c r="D277">
        <v>1</v>
      </c>
      <c r="F277" s="1">
        <v>45021</v>
      </c>
      <c r="G277" s="2">
        <v>0.01</v>
      </c>
      <c r="H277" s="2">
        <v>0.01</v>
      </c>
      <c r="J277" s="1">
        <v>45021</v>
      </c>
      <c r="K277">
        <v>1</v>
      </c>
    </row>
    <row r="278" spans="1:11" x14ac:dyDescent="0.25">
      <c r="A278" s="1">
        <v>44630</v>
      </c>
      <c r="B278">
        <v>3.6</v>
      </c>
      <c r="C278" s="1">
        <v>45020</v>
      </c>
      <c r="D278">
        <v>1</v>
      </c>
      <c r="F278" s="1">
        <v>45020</v>
      </c>
      <c r="G278" s="2">
        <v>0.01</v>
      </c>
      <c r="H278" s="2">
        <v>0.01</v>
      </c>
      <c r="J278" s="1">
        <v>45020</v>
      </c>
      <c r="K278">
        <v>1</v>
      </c>
    </row>
    <row r="279" spans="1:11" x14ac:dyDescent="0.25">
      <c r="A279" s="1">
        <v>44629</v>
      </c>
      <c r="B279">
        <v>3.6</v>
      </c>
      <c r="C279" s="1">
        <v>45019</v>
      </c>
      <c r="D279">
        <v>1</v>
      </c>
      <c r="F279" s="1">
        <v>45019</v>
      </c>
      <c r="G279" s="2">
        <v>0.01</v>
      </c>
      <c r="H279" s="2">
        <v>0.01</v>
      </c>
      <c r="J279" s="1">
        <v>45019</v>
      </c>
      <c r="K279">
        <v>1</v>
      </c>
    </row>
    <row r="280" spans="1:11" x14ac:dyDescent="0.25">
      <c r="A280" s="1">
        <v>44628</v>
      </c>
      <c r="B280">
        <v>3.6</v>
      </c>
      <c r="C280" s="1">
        <v>45016</v>
      </c>
      <c r="D280">
        <v>1</v>
      </c>
      <c r="F280" s="1">
        <v>45016</v>
      </c>
      <c r="G280" s="2">
        <v>0.01</v>
      </c>
      <c r="H280" s="2">
        <v>0.01</v>
      </c>
      <c r="J280" s="1">
        <v>45016</v>
      </c>
      <c r="K280">
        <v>1</v>
      </c>
    </row>
    <row r="281" spans="1:11" x14ac:dyDescent="0.25">
      <c r="A281" s="1">
        <v>44627</v>
      </c>
      <c r="B281">
        <v>3.6</v>
      </c>
      <c r="C281" s="1">
        <v>45015</v>
      </c>
      <c r="D281">
        <v>1</v>
      </c>
      <c r="F281" s="1">
        <v>45015</v>
      </c>
      <c r="G281" s="2">
        <v>0.01</v>
      </c>
      <c r="H281" s="2">
        <v>0.01</v>
      </c>
      <c r="J281" s="1">
        <v>45015</v>
      </c>
      <c r="K281">
        <v>1</v>
      </c>
    </row>
    <row r="282" spans="1:11" x14ac:dyDescent="0.25">
      <c r="A282" s="1">
        <v>44624</v>
      </c>
      <c r="B282">
        <v>3.6</v>
      </c>
      <c r="C282" s="1">
        <v>45014</v>
      </c>
      <c r="D282">
        <v>1</v>
      </c>
      <c r="F282" s="1">
        <v>45014</v>
      </c>
      <c r="G282" s="2">
        <v>0.01</v>
      </c>
      <c r="H282" s="2">
        <v>0.01</v>
      </c>
      <c r="J282" s="1">
        <v>45014</v>
      </c>
      <c r="K282">
        <v>1</v>
      </c>
    </row>
    <row r="283" spans="1:11" x14ac:dyDescent="0.25">
      <c r="A283" s="1">
        <v>44623</v>
      </c>
      <c r="B283">
        <v>3.7</v>
      </c>
      <c r="C283" s="1">
        <v>45013</v>
      </c>
      <c r="D283">
        <v>1</v>
      </c>
      <c r="F283" s="1">
        <v>45013</v>
      </c>
      <c r="G283" s="2">
        <v>0.01</v>
      </c>
      <c r="H283" s="2">
        <v>0.01</v>
      </c>
      <c r="J283" s="1">
        <v>45013</v>
      </c>
      <c r="K283">
        <v>1</v>
      </c>
    </row>
    <row r="284" spans="1:11" x14ac:dyDescent="0.25">
      <c r="A284" s="1">
        <v>44622</v>
      </c>
      <c r="B284">
        <v>3.7</v>
      </c>
      <c r="C284" s="1">
        <v>45012</v>
      </c>
      <c r="D284">
        <v>0.9</v>
      </c>
      <c r="F284" s="1">
        <v>45012</v>
      </c>
      <c r="G284" s="2">
        <v>9.0000000000000011E-3</v>
      </c>
      <c r="H284" s="2">
        <v>1.2E-2</v>
      </c>
      <c r="J284" s="1">
        <v>45012</v>
      </c>
      <c r="K284">
        <v>1.2</v>
      </c>
    </row>
    <row r="285" spans="1:11" x14ac:dyDescent="0.25">
      <c r="A285" s="1">
        <v>44621</v>
      </c>
      <c r="B285">
        <v>3.7</v>
      </c>
      <c r="C285" s="1">
        <v>45009</v>
      </c>
      <c r="D285">
        <v>0.9</v>
      </c>
      <c r="F285" s="1">
        <v>45009</v>
      </c>
      <c r="G285" s="2">
        <v>9.0000000000000011E-3</v>
      </c>
      <c r="H285" s="2">
        <v>1.2E-2</v>
      </c>
      <c r="J285" s="1">
        <v>45009</v>
      </c>
      <c r="K285">
        <v>1.2</v>
      </c>
    </row>
    <row r="286" spans="1:11" x14ac:dyDescent="0.25">
      <c r="A286" s="1">
        <v>44620</v>
      </c>
      <c r="B286">
        <v>3.7</v>
      </c>
      <c r="C286" s="1">
        <v>45008</v>
      </c>
      <c r="D286">
        <v>0.9</v>
      </c>
      <c r="F286" s="1">
        <v>45008</v>
      </c>
      <c r="G286" s="2">
        <v>9.0000000000000011E-3</v>
      </c>
      <c r="H286" s="2">
        <v>1.2E-2</v>
      </c>
      <c r="J286" s="1">
        <v>45008</v>
      </c>
      <c r="K286">
        <v>1.2</v>
      </c>
    </row>
    <row r="287" spans="1:11" x14ac:dyDescent="0.25">
      <c r="A287" s="1">
        <v>44617</v>
      </c>
      <c r="B287">
        <v>3.7</v>
      </c>
      <c r="C287" s="1">
        <v>45007</v>
      </c>
      <c r="D287">
        <v>0.9</v>
      </c>
      <c r="F287" s="1">
        <v>45007</v>
      </c>
      <c r="G287" s="2">
        <v>9.0000000000000011E-3</v>
      </c>
      <c r="H287" s="2">
        <v>1.2E-2</v>
      </c>
      <c r="J287" s="1">
        <v>45007</v>
      </c>
      <c r="K287">
        <v>1.2</v>
      </c>
    </row>
    <row r="288" spans="1:11" x14ac:dyDescent="0.25">
      <c r="A288" s="1">
        <v>44616</v>
      </c>
      <c r="B288">
        <v>3.7</v>
      </c>
      <c r="C288" s="1">
        <v>45006</v>
      </c>
      <c r="D288">
        <v>0.9</v>
      </c>
      <c r="F288" s="1">
        <v>45006</v>
      </c>
      <c r="G288" s="2">
        <v>9.0000000000000011E-3</v>
      </c>
      <c r="H288" s="2">
        <v>1.2E-2</v>
      </c>
      <c r="J288" s="1">
        <v>45006</v>
      </c>
      <c r="K288">
        <v>1.2</v>
      </c>
    </row>
    <row r="289" spans="1:11" x14ac:dyDescent="0.25">
      <c r="A289" s="1">
        <v>44615</v>
      </c>
      <c r="B289">
        <v>3.7</v>
      </c>
      <c r="C289" s="1">
        <v>45005</v>
      </c>
      <c r="D289">
        <v>0.9</v>
      </c>
      <c r="F289" s="1">
        <v>45005</v>
      </c>
      <c r="G289" s="2">
        <v>9.0000000000000011E-3</v>
      </c>
      <c r="H289" s="2">
        <v>1.2E-2</v>
      </c>
      <c r="J289" s="1">
        <v>45005</v>
      </c>
      <c r="K289">
        <v>1.2</v>
      </c>
    </row>
    <row r="290" spans="1:11" x14ac:dyDescent="0.25">
      <c r="A290" s="1">
        <v>44614</v>
      </c>
      <c r="B290">
        <v>3.7</v>
      </c>
      <c r="C290" s="1">
        <v>45002</v>
      </c>
      <c r="D290">
        <v>0.9</v>
      </c>
      <c r="F290" s="1">
        <v>45002</v>
      </c>
      <c r="G290" s="2">
        <v>9.0000000000000011E-3</v>
      </c>
      <c r="H290" s="2">
        <v>1.2E-2</v>
      </c>
      <c r="J290" s="1">
        <v>45002</v>
      </c>
      <c r="K290">
        <v>1.2</v>
      </c>
    </row>
    <row r="291" spans="1:11" x14ac:dyDescent="0.25">
      <c r="A291" s="1">
        <v>44613</v>
      </c>
      <c r="B291">
        <v>3.7</v>
      </c>
      <c r="C291" s="1">
        <v>45001</v>
      </c>
      <c r="D291">
        <v>0.8</v>
      </c>
      <c r="F291" s="1">
        <v>45001</v>
      </c>
      <c r="G291" s="2">
        <v>8.0000000000000002E-3</v>
      </c>
      <c r="H291" s="2">
        <v>1.2E-2</v>
      </c>
      <c r="J291" s="1">
        <v>45001</v>
      </c>
      <c r="K291">
        <v>1.2</v>
      </c>
    </row>
    <row r="292" spans="1:11" x14ac:dyDescent="0.25">
      <c r="A292" s="1">
        <v>44610</v>
      </c>
      <c r="B292">
        <v>3.7</v>
      </c>
      <c r="C292" s="1">
        <v>45000</v>
      </c>
      <c r="D292">
        <v>0.8</v>
      </c>
      <c r="F292" s="1">
        <v>45000</v>
      </c>
      <c r="G292" s="2">
        <v>8.0000000000000002E-3</v>
      </c>
      <c r="H292" s="2">
        <v>1.2E-2</v>
      </c>
      <c r="J292" s="1">
        <v>45000</v>
      </c>
      <c r="K292">
        <v>1.2</v>
      </c>
    </row>
    <row r="293" spans="1:11" x14ac:dyDescent="0.25">
      <c r="A293" s="1">
        <v>44609</v>
      </c>
      <c r="B293">
        <v>3.7</v>
      </c>
      <c r="C293" s="1">
        <v>44999</v>
      </c>
      <c r="D293">
        <v>0.8</v>
      </c>
      <c r="F293" s="1">
        <v>44999</v>
      </c>
      <c r="G293" s="2">
        <v>8.0000000000000002E-3</v>
      </c>
      <c r="H293" s="2">
        <v>1.2E-2</v>
      </c>
      <c r="J293" s="1">
        <v>44999</v>
      </c>
      <c r="K293">
        <v>1.2</v>
      </c>
    </row>
    <row r="294" spans="1:11" x14ac:dyDescent="0.25">
      <c r="A294" s="1">
        <v>44608</v>
      </c>
      <c r="B294">
        <v>3.7</v>
      </c>
      <c r="C294" s="1">
        <v>44998</v>
      </c>
      <c r="D294">
        <v>0.8</v>
      </c>
      <c r="F294" s="1">
        <v>44998</v>
      </c>
      <c r="G294" s="2">
        <v>8.0000000000000002E-3</v>
      </c>
      <c r="H294" s="2">
        <v>1.2E-2</v>
      </c>
      <c r="J294" s="1">
        <v>44998</v>
      </c>
      <c r="K294">
        <v>1.2</v>
      </c>
    </row>
    <row r="295" spans="1:11" x14ac:dyDescent="0.25">
      <c r="A295" s="1">
        <v>44607</v>
      </c>
      <c r="B295">
        <v>3.7</v>
      </c>
      <c r="C295" s="1">
        <v>44995</v>
      </c>
      <c r="D295">
        <v>0.8</v>
      </c>
      <c r="F295" s="1">
        <v>44995</v>
      </c>
      <c r="G295" s="2">
        <v>8.0000000000000002E-3</v>
      </c>
      <c r="H295" s="2">
        <v>1.2E-2</v>
      </c>
      <c r="J295" s="1">
        <v>44995</v>
      </c>
      <c r="K295">
        <v>1.2</v>
      </c>
    </row>
    <row r="296" spans="1:11" x14ac:dyDescent="0.25">
      <c r="A296" s="1">
        <v>44606</v>
      </c>
      <c r="B296">
        <v>3.7</v>
      </c>
      <c r="C296" s="1">
        <v>44994</v>
      </c>
      <c r="D296">
        <v>0.8</v>
      </c>
      <c r="F296" s="1">
        <v>44994</v>
      </c>
      <c r="G296" s="2">
        <v>8.0000000000000002E-3</v>
      </c>
      <c r="H296" s="2">
        <v>1.2E-2</v>
      </c>
      <c r="J296" s="1">
        <v>44994</v>
      </c>
      <c r="K296">
        <v>1.2</v>
      </c>
    </row>
    <row r="297" spans="1:11" x14ac:dyDescent="0.25">
      <c r="A297" s="1">
        <v>44603</v>
      </c>
      <c r="B297">
        <v>3.7</v>
      </c>
      <c r="C297" s="1">
        <v>44993</v>
      </c>
      <c r="D297">
        <v>0.8</v>
      </c>
      <c r="F297" s="1">
        <v>44993</v>
      </c>
      <c r="G297" s="2">
        <v>8.0000000000000002E-3</v>
      </c>
      <c r="H297" s="2">
        <v>1.2E-2</v>
      </c>
      <c r="J297" s="1">
        <v>44993</v>
      </c>
      <c r="K297">
        <v>1.2</v>
      </c>
    </row>
    <row r="298" spans="1:11" x14ac:dyDescent="0.25">
      <c r="A298" s="1">
        <v>44602</v>
      </c>
      <c r="B298">
        <v>3.8</v>
      </c>
      <c r="C298" s="1">
        <v>44992</v>
      </c>
      <c r="D298">
        <v>0.8</v>
      </c>
      <c r="F298" s="1">
        <v>44992</v>
      </c>
      <c r="G298" s="2">
        <v>8.0000000000000002E-3</v>
      </c>
      <c r="H298" s="2">
        <v>1.2E-2</v>
      </c>
      <c r="J298" s="1">
        <v>44992</v>
      </c>
      <c r="K298">
        <v>1.2</v>
      </c>
    </row>
    <row r="299" spans="1:11" x14ac:dyDescent="0.25">
      <c r="A299" s="1">
        <v>44601</v>
      </c>
      <c r="B299">
        <v>3.8</v>
      </c>
      <c r="C299" s="1">
        <v>44991</v>
      </c>
      <c r="D299">
        <v>0.8</v>
      </c>
      <c r="F299" s="1">
        <v>44991</v>
      </c>
      <c r="G299" s="2">
        <v>8.0000000000000002E-3</v>
      </c>
      <c r="H299" s="2">
        <v>1.2E-2</v>
      </c>
      <c r="J299" s="1">
        <v>44991</v>
      </c>
      <c r="K299">
        <v>1.2</v>
      </c>
    </row>
    <row r="300" spans="1:11" x14ac:dyDescent="0.25">
      <c r="A300" s="1">
        <v>44600</v>
      </c>
      <c r="B300">
        <v>3.8</v>
      </c>
      <c r="C300" s="1">
        <v>44988</v>
      </c>
      <c r="D300">
        <v>0.8</v>
      </c>
      <c r="F300" s="1">
        <v>44988</v>
      </c>
      <c r="G300" s="2">
        <v>8.0000000000000002E-3</v>
      </c>
      <c r="H300" s="2">
        <v>1.2E-2</v>
      </c>
      <c r="J300" s="1">
        <v>44988</v>
      </c>
      <c r="K300">
        <v>1.2</v>
      </c>
    </row>
    <row r="301" spans="1:11" x14ac:dyDescent="0.25">
      <c r="A301" s="1">
        <v>44599</v>
      </c>
      <c r="B301">
        <v>3.8</v>
      </c>
      <c r="C301" s="1">
        <v>44987</v>
      </c>
      <c r="D301">
        <v>0.7</v>
      </c>
      <c r="F301" s="1">
        <v>44987</v>
      </c>
      <c r="G301" s="2">
        <v>6.9999999999999993E-3</v>
      </c>
      <c r="H301" s="2">
        <v>1.2E-2</v>
      </c>
      <c r="J301" s="1">
        <v>44987</v>
      </c>
      <c r="K301">
        <v>1.2</v>
      </c>
    </row>
    <row r="302" spans="1:11" x14ac:dyDescent="0.25">
      <c r="A302" s="1">
        <v>44596</v>
      </c>
      <c r="B302">
        <v>3.8</v>
      </c>
      <c r="C302" s="1">
        <v>44986</v>
      </c>
      <c r="D302">
        <v>0.7</v>
      </c>
      <c r="F302" s="1">
        <v>44986</v>
      </c>
      <c r="G302" s="2">
        <v>6.9999999999999993E-3</v>
      </c>
      <c r="H302" s="2">
        <v>1.2E-2</v>
      </c>
      <c r="J302" s="1">
        <v>44986</v>
      </c>
      <c r="K302">
        <v>1.2</v>
      </c>
    </row>
    <row r="303" spans="1:11" x14ac:dyDescent="0.25">
      <c r="A303" s="1">
        <v>44595</v>
      </c>
      <c r="B303">
        <v>3.8</v>
      </c>
      <c r="C303" s="1">
        <v>44985</v>
      </c>
      <c r="D303">
        <v>0.7</v>
      </c>
      <c r="F303" s="1">
        <v>44985</v>
      </c>
      <c r="G303" s="2">
        <v>6.9999999999999993E-3</v>
      </c>
      <c r="H303" s="2">
        <v>1.2E-2</v>
      </c>
      <c r="J303" s="1">
        <v>44985</v>
      </c>
      <c r="K303">
        <v>1.2</v>
      </c>
    </row>
    <row r="304" spans="1:11" x14ac:dyDescent="0.25">
      <c r="A304" s="1">
        <v>44594</v>
      </c>
      <c r="B304">
        <v>3.8</v>
      </c>
      <c r="C304" s="1">
        <v>44984</v>
      </c>
      <c r="D304">
        <v>0.75</v>
      </c>
      <c r="F304" s="1">
        <v>44984</v>
      </c>
      <c r="G304" s="2">
        <v>7.4999999999999997E-3</v>
      </c>
      <c r="H304" s="2">
        <v>1.2500000000000001E-2</v>
      </c>
      <c r="J304" s="1">
        <v>44984</v>
      </c>
      <c r="K304">
        <v>1.25</v>
      </c>
    </row>
    <row r="305" spans="1:11" x14ac:dyDescent="0.25">
      <c r="A305" s="1">
        <v>44593</v>
      </c>
      <c r="B305">
        <v>3.8</v>
      </c>
      <c r="C305" s="1">
        <v>44981</v>
      </c>
      <c r="D305">
        <v>0.7</v>
      </c>
      <c r="F305" s="1">
        <v>44981</v>
      </c>
      <c r="G305" s="2">
        <v>6.9999999999999993E-3</v>
      </c>
      <c r="H305" s="2">
        <v>1.2E-2</v>
      </c>
      <c r="J305" s="1">
        <v>44981</v>
      </c>
      <c r="K305">
        <v>1.2</v>
      </c>
    </row>
    <row r="306" spans="1:11" x14ac:dyDescent="0.25">
      <c r="A306" s="1">
        <v>44592</v>
      </c>
      <c r="B306">
        <v>3.8</v>
      </c>
      <c r="C306" s="1">
        <v>44980</v>
      </c>
      <c r="D306">
        <v>0.7</v>
      </c>
      <c r="F306" s="1">
        <v>44980</v>
      </c>
      <c r="G306" s="2">
        <v>6.9999999999999993E-3</v>
      </c>
      <c r="H306" s="2">
        <v>1.2E-2</v>
      </c>
      <c r="J306" s="1">
        <v>44980</v>
      </c>
      <c r="K306">
        <v>1.2</v>
      </c>
    </row>
    <row r="307" spans="1:11" x14ac:dyDescent="0.25">
      <c r="A307" s="1">
        <v>44589</v>
      </c>
      <c r="B307">
        <v>3.8</v>
      </c>
      <c r="C307" s="1">
        <v>44979</v>
      </c>
      <c r="D307">
        <v>0.7</v>
      </c>
      <c r="F307" s="1">
        <v>44979</v>
      </c>
      <c r="G307" s="2">
        <v>6.9999999999999993E-3</v>
      </c>
      <c r="H307" s="2">
        <v>1.2E-2</v>
      </c>
      <c r="J307" s="1">
        <v>44979</v>
      </c>
      <c r="K307">
        <v>1.2</v>
      </c>
    </row>
    <row r="308" spans="1:11" x14ac:dyDescent="0.25">
      <c r="A308" s="1">
        <v>44588</v>
      </c>
      <c r="B308">
        <v>3.8</v>
      </c>
      <c r="C308" s="1">
        <v>44978</v>
      </c>
      <c r="D308">
        <v>0.6</v>
      </c>
      <c r="F308" s="1">
        <v>44978</v>
      </c>
      <c r="G308" s="2">
        <v>6.0000000000000001E-3</v>
      </c>
      <c r="H308" s="2">
        <v>1.2E-2</v>
      </c>
      <c r="J308" s="1">
        <v>44978</v>
      </c>
      <c r="K308">
        <v>1.2</v>
      </c>
    </row>
    <row r="309" spans="1:11" x14ac:dyDescent="0.25">
      <c r="A309" s="1">
        <v>44587</v>
      </c>
      <c r="B309">
        <v>3.8</v>
      </c>
      <c r="C309" s="1">
        <v>44977</v>
      </c>
      <c r="D309">
        <v>0.6</v>
      </c>
      <c r="F309" s="1">
        <v>44977</v>
      </c>
      <c r="G309" s="2">
        <v>6.0000000000000001E-3</v>
      </c>
      <c r="H309" s="2">
        <v>1.2E-2</v>
      </c>
      <c r="J309" s="1">
        <v>44977</v>
      </c>
      <c r="K309">
        <v>1.2</v>
      </c>
    </row>
    <row r="310" spans="1:11" x14ac:dyDescent="0.25">
      <c r="A310" s="1">
        <v>44586</v>
      </c>
      <c r="B310">
        <v>3.8</v>
      </c>
      <c r="C310" s="1">
        <v>44974</v>
      </c>
      <c r="D310">
        <v>0.6</v>
      </c>
      <c r="F310" s="1">
        <v>44974</v>
      </c>
      <c r="G310" s="2">
        <v>6.0000000000000001E-3</v>
      </c>
      <c r="H310" s="2">
        <v>1.2E-2</v>
      </c>
      <c r="J310" s="1">
        <v>44974</v>
      </c>
      <c r="K310">
        <v>1.2</v>
      </c>
    </row>
    <row r="311" spans="1:11" x14ac:dyDescent="0.25">
      <c r="A311" s="1">
        <v>44585</v>
      </c>
      <c r="B311">
        <v>3.8</v>
      </c>
      <c r="C311" s="1">
        <v>44973</v>
      </c>
      <c r="D311">
        <v>0.6</v>
      </c>
      <c r="F311" s="1">
        <v>44973</v>
      </c>
      <c r="G311" s="2">
        <v>6.0000000000000001E-3</v>
      </c>
      <c r="H311" s="2">
        <v>1.2E-2</v>
      </c>
      <c r="J311" s="1">
        <v>44973</v>
      </c>
      <c r="K311">
        <v>1.2</v>
      </c>
    </row>
    <row r="312" spans="1:11" x14ac:dyDescent="0.25">
      <c r="A312" s="1">
        <v>44582</v>
      </c>
      <c r="B312">
        <v>3.8</v>
      </c>
      <c r="C312" s="1">
        <v>44972</v>
      </c>
      <c r="D312">
        <v>0.6</v>
      </c>
      <c r="F312" s="1">
        <v>44972</v>
      </c>
      <c r="G312" s="2">
        <v>6.0000000000000001E-3</v>
      </c>
      <c r="H312" s="2">
        <v>1.2E-2</v>
      </c>
      <c r="J312" s="1">
        <v>44972</v>
      </c>
      <c r="K312">
        <v>1.2</v>
      </c>
    </row>
    <row r="313" spans="1:11" x14ac:dyDescent="0.25">
      <c r="A313" s="1">
        <v>44581</v>
      </c>
      <c r="B313">
        <v>3.8</v>
      </c>
      <c r="C313" s="1">
        <v>44971</v>
      </c>
      <c r="D313">
        <v>0.6</v>
      </c>
      <c r="F313" s="1">
        <v>44971</v>
      </c>
      <c r="G313" s="2">
        <v>6.0000000000000001E-3</v>
      </c>
      <c r="H313" s="2">
        <v>1.2E-2</v>
      </c>
      <c r="J313" s="1">
        <v>44971</v>
      </c>
      <c r="K313">
        <v>1.2</v>
      </c>
    </row>
    <row r="314" spans="1:11" x14ac:dyDescent="0.25">
      <c r="A314" s="1">
        <v>44580</v>
      </c>
      <c r="B314">
        <v>3.8</v>
      </c>
      <c r="C314" s="1">
        <v>44970</v>
      </c>
      <c r="D314">
        <v>0.6</v>
      </c>
      <c r="F314" s="1">
        <v>44970</v>
      </c>
      <c r="G314" s="2">
        <v>6.0000000000000001E-3</v>
      </c>
      <c r="H314" s="2">
        <v>1.2E-2</v>
      </c>
      <c r="J314" s="1">
        <v>44970</v>
      </c>
      <c r="K314">
        <v>1.2</v>
      </c>
    </row>
    <row r="315" spans="1:11" x14ac:dyDescent="0.25">
      <c r="A315" s="1">
        <v>44579</v>
      </c>
      <c r="B315">
        <v>3.8</v>
      </c>
      <c r="C315" s="1">
        <v>44967</v>
      </c>
      <c r="D315">
        <v>0.6</v>
      </c>
      <c r="F315" s="1">
        <v>44967</v>
      </c>
      <c r="G315" s="2">
        <v>6.0000000000000001E-3</v>
      </c>
      <c r="H315" s="2">
        <v>1.2E-2</v>
      </c>
      <c r="J315" s="1">
        <v>44967</v>
      </c>
      <c r="K315">
        <v>1.2</v>
      </c>
    </row>
    <row r="316" spans="1:11" x14ac:dyDescent="0.25">
      <c r="A316" s="1">
        <v>44578</v>
      </c>
      <c r="B316">
        <v>3.8</v>
      </c>
      <c r="C316" s="1">
        <v>44966</v>
      </c>
      <c r="D316">
        <v>0.5</v>
      </c>
      <c r="F316" s="1">
        <v>44966</v>
      </c>
      <c r="G316" s="2">
        <v>5.0000000000000001E-3</v>
      </c>
      <c r="H316" s="2">
        <v>1.2E-2</v>
      </c>
      <c r="J316" s="1">
        <v>44966</v>
      </c>
      <c r="K316">
        <v>1.2</v>
      </c>
    </row>
    <row r="317" spans="1:11" x14ac:dyDescent="0.25">
      <c r="A317" s="1">
        <v>44575</v>
      </c>
      <c r="B317">
        <v>3.8</v>
      </c>
      <c r="C317" s="1">
        <v>44965</v>
      </c>
      <c r="D317">
        <v>0.5</v>
      </c>
      <c r="F317" s="1">
        <v>44965</v>
      </c>
      <c r="G317" s="2">
        <v>5.0000000000000001E-3</v>
      </c>
      <c r="H317" s="2">
        <v>1.2E-2</v>
      </c>
      <c r="J317" s="1">
        <v>44965</v>
      </c>
      <c r="K317">
        <v>1.2</v>
      </c>
    </row>
    <row r="318" spans="1:11" x14ac:dyDescent="0.25">
      <c r="A318" s="1">
        <v>44574</v>
      </c>
      <c r="B318">
        <v>3.9</v>
      </c>
      <c r="C318" s="1">
        <v>44964</v>
      </c>
      <c r="D318">
        <v>0.5</v>
      </c>
      <c r="F318" s="1">
        <v>44964</v>
      </c>
      <c r="G318" s="2">
        <v>5.0000000000000001E-3</v>
      </c>
      <c r="H318" s="2">
        <v>1.2E-2</v>
      </c>
      <c r="J318" s="1">
        <v>44964</v>
      </c>
      <c r="K318">
        <v>1.2</v>
      </c>
    </row>
    <row r="319" spans="1:11" x14ac:dyDescent="0.25">
      <c r="A319" s="1">
        <v>44573</v>
      </c>
      <c r="B319">
        <v>3.9</v>
      </c>
      <c r="C319" s="1">
        <v>44963</v>
      </c>
      <c r="D319">
        <v>0.5</v>
      </c>
      <c r="F319" s="1">
        <v>44963</v>
      </c>
      <c r="G319" s="2">
        <v>5.0000000000000001E-3</v>
      </c>
      <c r="H319" s="2">
        <v>1.2E-2</v>
      </c>
      <c r="J319" s="1">
        <v>44963</v>
      </c>
      <c r="K319">
        <v>1.2</v>
      </c>
    </row>
    <row r="320" spans="1:11" x14ac:dyDescent="0.25">
      <c r="A320" s="1">
        <v>44572</v>
      </c>
      <c r="B320">
        <v>3.9</v>
      </c>
      <c r="C320" s="1">
        <v>44960</v>
      </c>
      <c r="D320">
        <v>0.5</v>
      </c>
      <c r="F320" s="1">
        <v>44960</v>
      </c>
      <c r="G320" s="2">
        <v>5.0000000000000001E-3</v>
      </c>
      <c r="H320" s="2">
        <v>1.2E-2</v>
      </c>
      <c r="J320" s="1">
        <v>44960</v>
      </c>
      <c r="K320">
        <v>1.2</v>
      </c>
    </row>
    <row r="321" spans="1:11" x14ac:dyDescent="0.25">
      <c r="A321" s="1">
        <v>44571</v>
      </c>
      <c r="B321">
        <v>3.9</v>
      </c>
      <c r="C321" s="1">
        <v>44959</v>
      </c>
      <c r="D321">
        <v>0.5</v>
      </c>
      <c r="F321" s="1">
        <v>44959</v>
      </c>
      <c r="G321" s="2">
        <v>5.0000000000000001E-3</v>
      </c>
      <c r="H321" s="2">
        <v>1.2E-2</v>
      </c>
      <c r="J321" s="1">
        <v>44959</v>
      </c>
      <c r="K321">
        <v>1.2</v>
      </c>
    </row>
    <row r="322" spans="1:11" x14ac:dyDescent="0.25">
      <c r="A322" s="1">
        <v>44568</v>
      </c>
      <c r="B322">
        <v>3.9</v>
      </c>
      <c r="C322" s="1">
        <v>44958</v>
      </c>
      <c r="D322">
        <v>0.5</v>
      </c>
      <c r="F322" s="1">
        <v>44958</v>
      </c>
      <c r="G322" s="2">
        <v>5.0000000000000001E-3</v>
      </c>
      <c r="H322" s="2">
        <v>1.2E-2</v>
      </c>
      <c r="J322" s="1">
        <v>44958</v>
      </c>
      <c r="K322">
        <v>1.2</v>
      </c>
    </row>
    <row r="323" spans="1:11" x14ac:dyDescent="0.25">
      <c r="A323" s="1">
        <v>44567</v>
      </c>
      <c r="B323">
        <v>3.9</v>
      </c>
      <c r="C323" s="1">
        <v>44957</v>
      </c>
      <c r="D323">
        <v>0.5</v>
      </c>
      <c r="F323" s="1">
        <v>44957</v>
      </c>
      <c r="G323" s="2">
        <v>5.0000000000000001E-3</v>
      </c>
      <c r="H323" s="2">
        <v>1.2E-2</v>
      </c>
      <c r="J323" s="1">
        <v>44957</v>
      </c>
      <c r="K323">
        <v>1.2</v>
      </c>
    </row>
    <row r="324" spans="1:11" x14ac:dyDescent="0.25">
      <c r="A324" s="1">
        <v>44566</v>
      </c>
      <c r="B324">
        <v>3.9</v>
      </c>
      <c r="C324" s="1">
        <v>44956</v>
      </c>
      <c r="D324">
        <v>0.5</v>
      </c>
      <c r="F324" s="1">
        <v>44956</v>
      </c>
      <c r="G324" s="2">
        <v>5.0000000000000001E-3</v>
      </c>
      <c r="H324" s="2">
        <v>1.2E-2</v>
      </c>
      <c r="J324" s="1">
        <v>44956</v>
      </c>
      <c r="K324">
        <v>1.2</v>
      </c>
    </row>
    <row r="325" spans="1:11" x14ac:dyDescent="0.25">
      <c r="A325" s="1">
        <v>44565</v>
      </c>
      <c r="B325">
        <v>3.9</v>
      </c>
      <c r="C325" s="1">
        <v>44953</v>
      </c>
      <c r="D325">
        <v>0.5</v>
      </c>
      <c r="F325" s="1">
        <v>44953</v>
      </c>
      <c r="G325" s="2">
        <v>5.0000000000000001E-3</v>
      </c>
      <c r="H325" s="2">
        <v>1.2E-2</v>
      </c>
      <c r="J325" s="1">
        <v>44953</v>
      </c>
      <c r="K325">
        <v>1.2</v>
      </c>
    </row>
    <row r="326" spans="1:11" x14ac:dyDescent="0.25">
      <c r="A326" s="1">
        <v>44564</v>
      </c>
      <c r="B326">
        <v>3.9</v>
      </c>
      <c r="C326" s="1">
        <v>44952</v>
      </c>
      <c r="D326">
        <v>0.5</v>
      </c>
      <c r="F326" s="1">
        <v>44952</v>
      </c>
      <c r="G326" s="2">
        <v>5.0000000000000001E-3</v>
      </c>
      <c r="H326" s="2">
        <v>1.2E-2</v>
      </c>
      <c r="J326" s="1">
        <v>44952</v>
      </c>
      <c r="K326">
        <v>1.2</v>
      </c>
    </row>
    <row r="327" spans="1:11" x14ac:dyDescent="0.25">
      <c r="A327" s="1">
        <v>44561</v>
      </c>
      <c r="B327">
        <v>3.9</v>
      </c>
      <c r="C327" s="1">
        <v>44951</v>
      </c>
      <c r="D327">
        <v>0.5</v>
      </c>
      <c r="F327" s="1">
        <v>44951</v>
      </c>
      <c r="G327" s="2">
        <v>5.0000000000000001E-3</v>
      </c>
      <c r="H327" s="2">
        <v>1.2E-2</v>
      </c>
      <c r="J327" s="1">
        <v>44951</v>
      </c>
      <c r="K327">
        <v>1.2</v>
      </c>
    </row>
    <row r="328" spans="1:11" x14ac:dyDescent="0.25">
      <c r="A328" s="1"/>
      <c r="C328" s="1">
        <v>44950</v>
      </c>
      <c r="D328">
        <v>0.5</v>
      </c>
      <c r="F328" s="1">
        <v>44950</v>
      </c>
      <c r="G328" s="2">
        <v>5.0000000000000001E-3</v>
      </c>
      <c r="H328" s="2">
        <v>1.2E-2</v>
      </c>
      <c r="J328" s="1">
        <v>44950</v>
      </c>
      <c r="K328">
        <v>1.2</v>
      </c>
    </row>
    <row r="329" spans="1:11" x14ac:dyDescent="0.25">
      <c r="A329" s="1"/>
      <c r="C329" s="1">
        <v>44949</v>
      </c>
      <c r="D329">
        <v>0.5</v>
      </c>
      <c r="F329" s="1">
        <v>44949</v>
      </c>
      <c r="G329" s="2">
        <v>5.0000000000000001E-3</v>
      </c>
      <c r="H329" s="2">
        <v>1.2E-2</v>
      </c>
      <c r="J329" s="1">
        <v>44949</v>
      </c>
      <c r="K329">
        <v>1.2</v>
      </c>
    </row>
    <row r="330" spans="1:11" x14ac:dyDescent="0.25">
      <c r="A330" s="1"/>
      <c r="C330" s="1">
        <v>44946</v>
      </c>
      <c r="D330">
        <v>0.5</v>
      </c>
      <c r="F330" s="1">
        <v>44946</v>
      </c>
      <c r="G330" s="2">
        <v>5.0000000000000001E-3</v>
      </c>
      <c r="H330" s="2">
        <v>1.2E-2</v>
      </c>
      <c r="J330" s="1">
        <v>44946</v>
      </c>
      <c r="K330">
        <v>1.2</v>
      </c>
    </row>
    <row r="331" spans="1:11" x14ac:dyDescent="0.25">
      <c r="A331" s="1"/>
      <c r="C331" s="1">
        <v>44945</v>
      </c>
      <c r="D331">
        <v>0.4</v>
      </c>
      <c r="F331" s="1">
        <v>44945</v>
      </c>
      <c r="G331" s="2">
        <v>4.0000000000000001E-3</v>
      </c>
      <c r="H331" s="2">
        <v>1.3000000000000001E-2</v>
      </c>
      <c r="J331" s="1">
        <v>44945</v>
      </c>
      <c r="K331">
        <v>1.3</v>
      </c>
    </row>
    <row r="332" spans="1:11" x14ac:dyDescent="0.25">
      <c r="A332" s="1"/>
      <c r="C332" s="1">
        <v>44944</v>
      </c>
      <c r="D332">
        <v>0.4</v>
      </c>
      <c r="F332" s="1">
        <v>44944</v>
      </c>
      <c r="G332" s="2">
        <v>4.0000000000000001E-3</v>
      </c>
      <c r="H332" s="2">
        <v>1.3000000000000001E-2</v>
      </c>
      <c r="J332" s="1">
        <v>44944</v>
      </c>
      <c r="K332">
        <v>1.3</v>
      </c>
    </row>
    <row r="333" spans="1:11" x14ac:dyDescent="0.25">
      <c r="A333" s="1"/>
      <c r="C333" s="1">
        <v>44943</v>
      </c>
      <c r="D333">
        <v>0.4</v>
      </c>
      <c r="F333" s="1">
        <v>44943</v>
      </c>
      <c r="G333" s="2">
        <v>4.0000000000000001E-3</v>
      </c>
      <c r="H333" s="2">
        <v>1.3000000000000001E-2</v>
      </c>
      <c r="J333" s="1">
        <v>44943</v>
      </c>
      <c r="K333">
        <v>1.3</v>
      </c>
    </row>
    <row r="334" spans="1:11" x14ac:dyDescent="0.25">
      <c r="A334" s="1"/>
      <c r="C334" s="1">
        <v>44942</v>
      </c>
      <c r="D334">
        <v>0.4</v>
      </c>
      <c r="F334" s="1">
        <v>44942</v>
      </c>
      <c r="G334" s="2">
        <v>4.0000000000000001E-3</v>
      </c>
      <c r="H334" s="2">
        <v>1.3000000000000001E-2</v>
      </c>
      <c r="J334" s="1">
        <v>44942</v>
      </c>
      <c r="K334">
        <v>1.3</v>
      </c>
    </row>
    <row r="335" spans="1:11" x14ac:dyDescent="0.25">
      <c r="A335" s="1"/>
      <c r="C335" s="1">
        <v>44939</v>
      </c>
      <c r="D335">
        <v>0.4</v>
      </c>
      <c r="F335" s="1">
        <v>44939</v>
      </c>
      <c r="G335" s="2">
        <v>4.0000000000000001E-3</v>
      </c>
      <c r="H335" s="2">
        <v>1.3000000000000001E-2</v>
      </c>
      <c r="J335" s="1">
        <v>44939</v>
      </c>
      <c r="K335">
        <v>1.3</v>
      </c>
    </row>
    <row r="336" spans="1:11" x14ac:dyDescent="0.25">
      <c r="A336" s="1"/>
      <c r="C336" s="1">
        <v>44938</v>
      </c>
      <c r="D336">
        <v>0.3</v>
      </c>
      <c r="F336" s="1">
        <v>44938</v>
      </c>
      <c r="G336" s="2">
        <v>3.0000000000000001E-3</v>
      </c>
      <c r="H336" s="2">
        <v>1.3000000000000001E-2</v>
      </c>
      <c r="J336" s="1">
        <v>44938</v>
      </c>
      <c r="K336">
        <v>1.3</v>
      </c>
    </row>
    <row r="337" spans="1:11" x14ac:dyDescent="0.25">
      <c r="A337" s="1"/>
      <c r="C337" s="1">
        <v>44937</v>
      </c>
      <c r="D337">
        <v>0.3</v>
      </c>
      <c r="F337" s="1">
        <v>44937</v>
      </c>
      <c r="G337" s="2">
        <v>3.0000000000000001E-3</v>
      </c>
      <c r="H337" s="2">
        <v>1.3000000000000001E-2</v>
      </c>
      <c r="J337" s="1">
        <v>44937</v>
      </c>
      <c r="K337">
        <v>1.3</v>
      </c>
    </row>
    <row r="338" spans="1:11" x14ac:dyDescent="0.25">
      <c r="A338" s="1"/>
      <c r="C338" s="1">
        <v>44936</v>
      </c>
      <c r="D338">
        <v>0.3</v>
      </c>
      <c r="F338" s="1">
        <v>44936</v>
      </c>
      <c r="G338" s="2">
        <v>3.0000000000000001E-3</v>
      </c>
      <c r="H338" s="2">
        <v>1.3000000000000001E-2</v>
      </c>
      <c r="J338" s="1">
        <v>44936</v>
      </c>
      <c r="K338">
        <v>1.3</v>
      </c>
    </row>
    <row r="339" spans="1:11" x14ac:dyDescent="0.25">
      <c r="A339" s="1"/>
      <c r="C339" s="1">
        <v>44935</v>
      </c>
      <c r="D339">
        <v>0.3</v>
      </c>
      <c r="F339" s="1">
        <v>44935</v>
      </c>
      <c r="G339" s="2">
        <v>3.0000000000000001E-3</v>
      </c>
      <c r="H339" s="2">
        <v>1.3000000000000001E-2</v>
      </c>
      <c r="J339" s="1">
        <v>44935</v>
      </c>
      <c r="K339">
        <v>1.3</v>
      </c>
    </row>
    <row r="340" spans="1:11" x14ac:dyDescent="0.25">
      <c r="A340" s="1"/>
      <c r="C340" s="1">
        <v>44932</v>
      </c>
      <c r="D340">
        <v>0.3</v>
      </c>
      <c r="F340" s="1">
        <v>44932</v>
      </c>
      <c r="G340" s="2">
        <v>3.0000000000000001E-3</v>
      </c>
      <c r="H340" s="2">
        <v>1.3000000000000001E-2</v>
      </c>
      <c r="J340" s="1">
        <v>44932</v>
      </c>
      <c r="K340">
        <v>1.3</v>
      </c>
    </row>
    <row r="341" spans="1:11" x14ac:dyDescent="0.25">
      <c r="A341" s="1"/>
      <c r="C341" s="1">
        <v>44931</v>
      </c>
      <c r="D341">
        <v>0.3</v>
      </c>
      <c r="F341" s="1">
        <v>44931</v>
      </c>
      <c r="G341" s="2">
        <v>3.0000000000000001E-3</v>
      </c>
      <c r="H341" s="2">
        <v>1.3000000000000001E-2</v>
      </c>
      <c r="J341" s="1">
        <v>44931</v>
      </c>
      <c r="K341">
        <v>1.3</v>
      </c>
    </row>
    <row r="342" spans="1:11" x14ac:dyDescent="0.25">
      <c r="A342" s="1"/>
      <c r="C342" s="1">
        <v>44930</v>
      </c>
      <c r="D342">
        <v>0.3</v>
      </c>
      <c r="F342" s="1">
        <v>44930</v>
      </c>
      <c r="G342" s="2">
        <v>3.0000000000000001E-3</v>
      </c>
      <c r="H342" s="2">
        <v>1.3000000000000001E-2</v>
      </c>
      <c r="J342" s="1">
        <v>44930</v>
      </c>
      <c r="K342">
        <v>1.3</v>
      </c>
    </row>
    <row r="343" spans="1:11" x14ac:dyDescent="0.25">
      <c r="A343" s="1"/>
      <c r="C343" s="1">
        <v>44929</v>
      </c>
      <c r="D343">
        <v>0.3</v>
      </c>
      <c r="F343" s="1">
        <v>44929</v>
      </c>
      <c r="G343" s="2">
        <v>3.0000000000000001E-3</v>
      </c>
      <c r="H343" s="2">
        <v>1.3000000000000001E-2</v>
      </c>
      <c r="J343" s="1">
        <v>44929</v>
      </c>
      <c r="K343">
        <v>1.3</v>
      </c>
    </row>
    <row r="344" spans="1:11" x14ac:dyDescent="0.25">
      <c r="A344" s="1"/>
      <c r="C344" s="1">
        <v>44928</v>
      </c>
      <c r="D344">
        <v>0.3</v>
      </c>
      <c r="F344" s="1">
        <v>44928</v>
      </c>
      <c r="G344" s="2">
        <v>3.0000000000000001E-3</v>
      </c>
      <c r="H344" s="2">
        <v>1.3000000000000001E-2</v>
      </c>
      <c r="J344" s="1">
        <v>44928</v>
      </c>
      <c r="K344">
        <v>1.3</v>
      </c>
    </row>
    <row r="345" spans="1:11" x14ac:dyDescent="0.25">
      <c r="A345" s="1"/>
      <c r="C345" s="1">
        <v>44925</v>
      </c>
      <c r="D345">
        <v>0.3</v>
      </c>
      <c r="F345" s="1">
        <v>44925</v>
      </c>
      <c r="G345" s="2">
        <v>3.0000000000000001E-3</v>
      </c>
      <c r="H345" s="2">
        <v>1.3000000000000001E-2</v>
      </c>
      <c r="J345" s="1">
        <v>44925</v>
      </c>
      <c r="K345">
        <v>1.3</v>
      </c>
    </row>
    <row r="346" spans="1:11" x14ac:dyDescent="0.25">
      <c r="A346" s="1"/>
      <c r="C346" s="1">
        <v>44924</v>
      </c>
      <c r="D346">
        <v>0.3</v>
      </c>
      <c r="F346" s="1">
        <v>44924</v>
      </c>
      <c r="G346" s="2">
        <v>3.0000000000000001E-3</v>
      </c>
      <c r="H346" s="2">
        <v>1.3000000000000001E-2</v>
      </c>
      <c r="J346" s="1">
        <v>44924</v>
      </c>
      <c r="K346">
        <v>1.3</v>
      </c>
    </row>
    <row r="347" spans="1:11" x14ac:dyDescent="0.25">
      <c r="A347" s="1"/>
      <c r="C347" s="1">
        <v>44923</v>
      </c>
      <c r="D347">
        <v>0.3</v>
      </c>
      <c r="F347" s="1">
        <v>44923</v>
      </c>
      <c r="G347" s="2">
        <v>3.0000000000000001E-3</v>
      </c>
      <c r="H347" s="2">
        <v>1.3000000000000001E-2</v>
      </c>
      <c r="J347" s="1">
        <v>44923</v>
      </c>
      <c r="K347">
        <v>1.3</v>
      </c>
    </row>
    <row r="348" spans="1:11" x14ac:dyDescent="0.25">
      <c r="A348" s="1"/>
      <c r="C348" s="1">
        <v>44922</v>
      </c>
      <c r="D348">
        <v>0.3</v>
      </c>
      <c r="F348" s="1">
        <v>44922</v>
      </c>
      <c r="G348" s="2">
        <v>3.0000000000000001E-3</v>
      </c>
      <c r="H348" s="2">
        <v>1.3000000000000001E-2</v>
      </c>
      <c r="J348" s="1">
        <v>44922</v>
      </c>
      <c r="K348">
        <v>1.3</v>
      </c>
    </row>
    <row r="349" spans="1:11" x14ac:dyDescent="0.25">
      <c r="A349" s="1"/>
      <c r="C349" s="1">
        <v>44921</v>
      </c>
      <c r="D349">
        <v>0.3</v>
      </c>
      <c r="F349" s="1">
        <v>44921</v>
      </c>
      <c r="G349" s="2">
        <v>3.0000000000000001E-3</v>
      </c>
      <c r="H349" s="2">
        <v>1.3000000000000001E-2</v>
      </c>
      <c r="J349" s="1">
        <v>44921</v>
      </c>
      <c r="K349">
        <v>1.3</v>
      </c>
    </row>
    <row r="350" spans="1:11" x14ac:dyDescent="0.25">
      <c r="A350" s="1"/>
      <c r="C350" s="1">
        <v>44918</v>
      </c>
      <c r="D350">
        <v>0.3</v>
      </c>
      <c r="F350" s="1">
        <v>44918</v>
      </c>
      <c r="G350" s="2">
        <v>3.0000000000000001E-3</v>
      </c>
      <c r="H350" s="2">
        <v>1.3000000000000001E-2</v>
      </c>
      <c r="J350" s="1">
        <v>44918</v>
      </c>
      <c r="K350">
        <v>1.3</v>
      </c>
    </row>
    <row r="351" spans="1:11" x14ac:dyDescent="0.25">
      <c r="A351" s="1"/>
      <c r="C351" s="1">
        <v>44917</v>
      </c>
      <c r="D351">
        <v>0.3</v>
      </c>
      <c r="F351" s="1">
        <v>44917</v>
      </c>
      <c r="G351" s="2">
        <v>3.0000000000000001E-3</v>
      </c>
      <c r="H351" s="2">
        <v>1.3000000000000001E-2</v>
      </c>
      <c r="J351" s="1">
        <v>44917</v>
      </c>
      <c r="K351">
        <v>1.3</v>
      </c>
    </row>
    <row r="352" spans="1:11" x14ac:dyDescent="0.25">
      <c r="A352" s="1"/>
      <c r="C352" s="1">
        <v>44916</v>
      </c>
      <c r="D352">
        <v>0.3</v>
      </c>
      <c r="F352" s="1">
        <v>44916</v>
      </c>
      <c r="G352" s="2">
        <v>3.0000000000000001E-3</v>
      </c>
      <c r="H352" s="2">
        <v>1.3500000000000002E-2</v>
      </c>
      <c r="J352" s="1">
        <v>44916</v>
      </c>
      <c r="K352">
        <v>1.35</v>
      </c>
    </row>
    <row r="353" spans="1:11" x14ac:dyDescent="0.25">
      <c r="A353" s="1"/>
      <c r="C353" s="1">
        <v>44915</v>
      </c>
      <c r="D353">
        <v>0.3</v>
      </c>
      <c r="F353" s="1">
        <v>44915</v>
      </c>
      <c r="G353" s="2">
        <v>3.0000000000000001E-3</v>
      </c>
      <c r="H353" s="2">
        <v>1.3500000000000002E-2</v>
      </c>
      <c r="J353" s="1">
        <v>44915</v>
      </c>
      <c r="K353">
        <v>1.35</v>
      </c>
    </row>
    <row r="354" spans="1:11" x14ac:dyDescent="0.25">
      <c r="A354" s="1"/>
      <c r="C354" s="1">
        <v>44914</v>
      </c>
      <c r="D354">
        <v>0.4</v>
      </c>
      <c r="F354" s="1">
        <v>44914</v>
      </c>
      <c r="G354" s="2">
        <v>4.0000000000000001E-3</v>
      </c>
      <c r="H354" s="2">
        <v>1.3999999999999999E-2</v>
      </c>
      <c r="J354" s="1">
        <v>44914</v>
      </c>
      <c r="K354">
        <v>1.4</v>
      </c>
    </row>
    <row r="355" spans="1:11" x14ac:dyDescent="0.25">
      <c r="A355" s="1"/>
      <c r="C355" s="1">
        <v>44911</v>
      </c>
      <c r="D355">
        <v>0.4</v>
      </c>
      <c r="F355" s="1">
        <v>44911</v>
      </c>
      <c r="G355" s="2">
        <v>4.0000000000000001E-3</v>
      </c>
      <c r="H355" s="2">
        <v>1.3999999999999999E-2</v>
      </c>
      <c r="J355" s="1">
        <v>44911</v>
      </c>
      <c r="K355">
        <v>1.4</v>
      </c>
    </row>
    <row r="356" spans="1:11" x14ac:dyDescent="0.25">
      <c r="A356" s="1"/>
      <c r="C356" s="1">
        <v>44910</v>
      </c>
      <c r="D356">
        <v>0.4</v>
      </c>
      <c r="F356" s="1">
        <v>44910</v>
      </c>
      <c r="G356" s="2">
        <v>4.0000000000000001E-3</v>
      </c>
      <c r="H356" s="2">
        <v>1.3999999999999999E-2</v>
      </c>
      <c r="J356" s="1">
        <v>44910</v>
      </c>
      <c r="K356">
        <v>1.4</v>
      </c>
    </row>
    <row r="357" spans="1:11" x14ac:dyDescent="0.25">
      <c r="A357" s="1"/>
      <c r="C357" s="1">
        <v>44909</v>
      </c>
      <c r="D357">
        <v>0.4</v>
      </c>
      <c r="F357" s="1">
        <v>44909</v>
      </c>
      <c r="G357" s="2">
        <v>4.0000000000000001E-3</v>
      </c>
      <c r="H357" s="2">
        <v>1.3999999999999999E-2</v>
      </c>
      <c r="J357" s="1">
        <v>44909</v>
      </c>
      <c r="K357">
        <v>1.4</v>
      </c>
    </row>
    <row r="358" spans="1:11" x14ac:dyDescent="0.25">
      <c r="A358" s="1"/>
      <c r="C358" s="1">
        <v>44908</v>
      </c>
      <c r="D358">
        <v>0.4</v>
      </c>
      <c r="F358" s="1">
        <v>44908</v>
      </c>
      <c r="G358" s="2">
        <v>4.0000000000000001E-3</v>
      </c>
      <c r="H358" s="2">
        <v>1.3999999999999999E-2</v>
      </c>
      <c r="J358" s="1">
        <v>44908</v>
      </c>
      <c r="K358">
        <v>1.4</v>
      </c>
    </row>
    <row r="359" spans="1:11" x14ac:dyDescent="0.25">
      <c r="A359" s="1"/>
      <c r="C359" s="1">
        <v>44907</v>
      </c>
      <c r="D359">
        <v>0.4</v>
      </c>
      <c r="F359" s="1">
        <v>44907</v>
      </c>
      <c r="G359" s="2">
        <v>4.0000000000000001E-3</v>
      </c>
      <c r="H359" s="2">
        <v>1.3999999999999999E-2</v>
      </c>
      <c r="J359" s="1">
        <v>44907</v>
      </c>
      <c r="K359">
        <v>1.4</v>
      </c>
    </row>
    <row r="360" spans="1:11" x14ac:dyDescent="0.25">
      <c r="A360" s="1"/>
      <c r="C360" s="1">
        <v>44904</v>
      </c>
      <c r="D360">
        <v>0.4</v>
      </c>
      <c r="F360" s="1">
        <v>44904</v>
      </c>
      <c r="G360" s="2">
        <v>4.0000000000000001E-3</v>
      </c>
      <c r="H360" s="2">
        <v>1.3999999999999999E-2</v>
      </c>
      <c r="J360" s="1">
        <v>44904</v>
      </c>
      <c r="K360">
        <v>1.4</v>
      </c>
    </row>
    <row r="361" spans="1:11" x14ac:dyDescent="0.25">
      <c r="A361" s="1"/>
      <c r="C361" s="1">
        <v>44903</v>
      </c>
      <c r="D361">
        <v>0.4</v>
      </c>
      <c r="F361" s="1">
        <v>44903</v>
      </c>
      <c r="G361" s="2">
        <v>4.0000000000000001E-3</v>
      </c>
      <c r="H361" s="2">
        <v>1.3999999999999999E-2</v>
      </c>
      <c r="J361" s="1">
        <v>44903</v>
      </c>
      <c r="K361">
        <v>1.4</v>
      </c>
    </row>
    <row r="362" spans="1:11" x14ac:dyDescent="0.25">
      <c r="A362" s="1"/>
      <c r="C362" s="1">
        <v>44902</v>
      </c>
      <c r="D362">
        <v>0.4</v>
      </c>
      <c r="F362" s="1">
        <v>44902</v>
      </c>
      <c r="G362" s="2">
        <v>4.0000000000000001E-3</v>
      </c>
      <c r="H362" s="2">
        <v>1.3999999999999999E-2</v>
      </c>
      <c r="J362" s="1">
        <v>44902</v>
      </c>
      <c r="K362">
        <v>1.4</v>
      </c>
    </row>
    <row r="363" spans="1:11" x14ac:dyDescent="0.25">
      <c r="A363" s="1"/>
      <c r="C363" s="1">
        <v>44901</v>
      </c>
      <c r="D363">
        <v>0.4</v>
      </c>
      <c r="F363" s="1">
        <v>44901</v>
      </c>
      <c r="G363" s="2">
        <v>4.0000000000000001E-3</v>
      </c>
      <c r="H363" s="2">
        <v>1.3999999999999999E-2</v>
      </c>
      <c r="J363" s="1">
        <v>44901</v>
      </c>
      <c r="K363">
        <v>1.4</v>
      </c>
    </row>
    <row r="364" spans="1:11" x14ac:dyDescent="0.25">
      <c r="A364" s="1"/>
      <c r="C364" s="1">
        <v>44900</v>
      </c>
      <c r="D364">
        <v>0.4</v>
      </c>
      <c r="F364" s="1">
        <v>44900</v>
      </c>
      <c r="G364" s="2">
        <v>4.0000000000000001E-3</v>
      </c>
      <c r="H364" s="2">
        <v>1.3999999999999999E-2</v>
      </c>
      <c r="J364" s="1">
        <v>44900</v>
      </c>
      <c r="K364">
        <v>1.4</v>
      </c>
    </row>
    <row r="365" spans="1:11" x14ac:dyDescent="0.25">
      <c r="A365" s="1"/>
      <c r="C365" s="1">
        <v>44897</v>
      </c>
      <c r="D365">
        <v>0.4</v>
      </c>
      <c r="F365" s="1">
        <v>44897</v>
      </c>
      <c r="G365" s="2">
        <v>4.0000000000000001E-3</v>
      </c>
      <c r="H365" s="2">
        <v>1.3999999999999999E-2</v>
      </c>
      <c r="J365" s="1">
        <v>44897</v>
      </c>
      <c r="K365">
        <v>1.4</v>
      </c>
    </row>
    <row r="366" spans="1:11" x14ac:dyDescent="0.25">
      <c r="A366" s="1"/>
      <c r="C366" s="1">
        <v>44896</v>
      </c>
      <c r="D366">
        <v>0.4</v>
      </c>
      <c r="F366" s="1">
        <v>44896</v>
      </c>
      <c r="G366" s="2">
        <v>4.0000000000000001E-3</v>
      </c>
      <c r="H366" s="2">
        <v>1.3000000000000001E-2</v>
      </c>
      <c r="J366" s="1">
        <v>44896</v>
      </c>
      <c r="K366">
        <v>1.3</v>
      </c>
    </row>
    <row r="367" spans="1:11" x14ac:dyDescent="0.25">
      <c r="A367" s="1"/>
      <c r="C367" s="1">
        <v>44895</v>
      </c>
      <c r="D367">
        <v>0.4</v>
      </c>
      <c r="F367" s="1">
        <v>44895</v>
      </c>
      <c r="G367" s="2">
        <v>4.0000000000000001E-3</v>
      </c>
      <c r="H367" s="2">
        <v>1.3500000000000002E-2</v>
      </c>
      <c r="J367" s="1">
        <v>44895</v>
      </c>
      <c r="K367">
        <v>1.35</v>
      </c>
    </row>
    <row r="368" spans="1:11" x14ac:dyDescent="0.25">
      <c r="A368" s="1"/>
      <c r="C368" s="1">
        <v>44894</v>
      </c>
      <c r="D368">
        <v>0.4</v>
      </c>
      <c r="F368" s="1">
        <v>44894</v>
      </c>
      <c r="G368" s="2">
        <v>4.0000000000000001E-3</v>
      </c>
      <c r="H368" s="2">
        <v>1.3500000000000002E-2</v>
      </c>
      <c r="J368" s="1">
        <v>44894</v>
      </c>
      <c r="K368">
        <v>1.35</v>
      </c>
    </row>
    <row r="369" spans="1:11" x14ac:dyDescent="0.25">
      <c r="A369" s="1"/>
      <c r="C369" s="1">
        <v>44893</v>
      </c>
      <c r="D369">
        <v>0.4</v>
      </c>
      <c r="F369" s="1">
        <v>44893</v>
      </c>
      <c r="G369" s="2">
        <v>4.0000000000000001E-3</v>
      </c>
      <c r="H369" s="2">
        <v>1.3500000000000002E-2</v>
      </c>
      <c r="J369" s="1">
        <v>44893</v>
      </c>
      <c r="K369">
        <v>1.35</v>
      </c>
    </row>
    <row r="370" spans="1:11" x14ac:dyDescent="0.25">
      <c r="A370" s="1"/>
      <c r="C370" s="1">
        <v>44890</v>
      </c>
      <c r="D370">
        <v>0.4</v>
      </c>
      <c r="F370" s="1">
        <v>44890</v>
      </c>
      <c r="G370" s="2">
        <v>4.0000000000000001E-3</v>
      </c>
      <c r="H370" s="2">
        <v>1.3500000000000002E-2</v>
      </c>
      <c r="J370" s="1">
        <v>44890</v>
      </c>
      <c r="K370">
        <v>1.35</v>
      </c>
    </row>
    <row r="371" spans="1:11" x14ac:dyDescent="0.25">
      <c r="A371" s="1"/>
      <c r="C371" s="1">
        <v>44889</v>
      </c>
      <c r="D371">
        <v>0.4</v>
      </c>
      <c r="F371" s="1">
        <v>44889</v>
      </c>
      <c r="G371" s="2">
        <v>4.0000000000000001E-3</v>
      </c>
      <c r="H371" s="2">
        <v>1.3999999999999999E-2</v>
      </c>
      <c r="J371" s="1">
        <v>44889</v>
      </c>
      <c r="K371">
        <v>1.4</v>
      </c>
    </row>
    <row r="372" spans="1:11" x14ac:dyDescent="0.25">
      <c r="A372" s="1"/>
      <c r="C372" s="1">
        <v>44888</v>
      </c>
      <c r="D372">
        <v>0.4</v>
      </c>
      <c r="F372" s="1">
        <v>44888</v>
      </c>
      <c r="G372" s="2">
        <v>4.0000000000000001E-3</v>
      </c>
      <c r="H372" s="2">
        <v>1.3999999999999999E-2</v>
      </c>
      <c r="J372" s="1">
        <v>44888</v>
      </c>
      <c r="K372">
        <v>1.4</v>
      </c>
    </row>
    <row r="373" spans="1:11" x14ac:dyDescent="0.25">
      <c r="A373" s="1"/>
      <c r="C373" s="1">
        <v>44887</v>
      </c>
      <c r="D373">
        <v>0.4</v>
      </c>
      <c r="F373" s="1">
        <v>44887</v>
      </c>
      <c r="G373" s="2">
        <v>4.0000000000000001E-3</v>
      </c>
      <c r="H373" s="2">
        <v>1.3500000000000002E-2</v>
      </c>
      <c r="J373" s="1">
        <v>44887</v>
      </c>
      <c r="K373">
        <v>1.35</v>
      </c>
    </row>
    <row r="374" spans="1:11" x14ac:dyDescent="0.25">
      <c r="A374" s="1"/>
      <c r="C374" s="1">
        <v>44886</v>
      </c>
      <c r="D374">
        <v>0.4</v>
      </c>
      <c r="F374" s="1">
        <v>44886</v>
      </c>
      <c r="G374" s="2">
        <v>4.0000000000000001E-3</v>
      </c>
      <c r="H374" s="2">
        <v>1.3500000000000002E-2</v>
      </c>
      <c r="J374" s="1">
        <v>44886</v>
      </c>
      <c r="K374">
        <v>1.35</v>
      </c>
    </row>
    <row r="375" spans="1:11" x14ac:dyDescent="0.25">
      <c r="A375" s="1"/>
      <c r="C375" s="1">
        <v>44883</v>
      </c>
      <c r="D375">
        <v>0.4</v>
      </c>
      <c r="F375" s="1">
        <v>44883</v>
      </c>
      <c r="G375" s="2">
        <v>4.0000000000000001E-3</v>
      </c>
      <c r="H375" s="2">
        <v>1.3000000000000001E-2</v>
      </c>
      <c r="J375" s="1">
        <v>44883</v>
      </c>
      <c r="K375">
        <v>1.3</v>
      </c>
    </row>
    <row r="376" spans="1:11" x14ac:dyDescent="0.25">
      <c r="A376" s="1"/>
      <c r="C376" s="1">
        <v>44882</v>
      </c>
      <c r="D376">
        <v>0.4</v>
      </c>
      <c r="F376" s="1">
        <v>44882</v>
      </c>
      <c r="G376" s="2">
        <v>4.0000000000000001E-3</v>
      </c>
      <c r="H376" s="2">
        <v>1.3500000000000002E-2</v>
      </c>
      <c r="J376" s="1">
        <v>44882</v>
      </c>
      <c r="K376">
        <v>1.35</v>
      </c>
    </row>
    <row r="377" spans="1:11" x14ac:dyDescent="0.25">
      <c r="A377" s="1"/>
      <c r="C377" s="1">
        <v>44881</v>
      </c>
      <c r="D377">
        <v>0.4</v>
      </c>
      <c r="F377" s="1">
        <v>44881</v>
      </c>
      <c r="G377" s="2">
        <v>4.0000000000000001E-3</v>
      </c>
      <c r="H377" s="2">
        <v>1.3500000000000002E-2</v>
      </c>
      <c r="J377" s="1">
        <v>44881</v>
      </c>
      <c r="K377">
        <v>1.35</v>
      </c>
    </row>
    <row r="378" spans="1:11" x14ac:dyDescent="0.25">
      <c r="A378" s="1"/>
      <c r="C378" s="1">
        <v>44880</v>
      </c>
      <c r="D378">
        <v>0.4</v>
      </c>
      <c r="F378" s="1">
        <v>44880</v>
      </c>
      <c r="G378" s="2">
        <v>4.0000000000000001E-3</v>
      </c>
      <c r="H378" s="2">
        <v>1.3999999999999999E-2</v>
      </c>
      <c r="J378" s="1">
        <v>44880</v>
      </c>
      <c r="K378">
        <v>1.4</v>
      </c>
    </row>
    <row r="379" spans="1:11" x14ac:dyDescent="0.25">
      <c r="A379" s="1"/>
      <c r="C379" s="1">
        <v>44879</v>
      </c>
      <c r="D379">
        <v>0.4</v>
      </c>
      <c r="F379" s="1">
        <v>44879</v>
      </c>
      <c r="G379" s="2">
        <v>4.0000000000000001E-3</v>
      </c>
      <c r="H379" s="2">
        <v>1.3999999999999999E-2</v>
      </c>
      <c r="J379" s="1">
        <v>44879</v>
      </c>
      <c r="K379">
        <v>1.4</v>
      </c>
    </row>
    <row r="380" spans="1:11" x14ac:dyDescent="0.25">
      <c r="A380" s="1"/>
      <c r="C380" s="1">
        <v>44876</v>
      </c>
      <c r="D380">
        <v>0.4</v>
      </c>
      <c r="F380" s="1">
        <v>44876</v>
      </c>
      <c r="G380" s="2">
        <v>4.0000000000000001E-3</v>
      </c>
      <c r="H380" s="2">
        <v>1.3999999999999999E-2</v>
      </c>
      <c r="J380" s="1">
        <v>44876</v>
      </c>
      <c r="K380">
        <v>1.4</v>
      </c>
    </row>
    <row r="381" spans="1:11" x14ac:dyDescent="0.25">
      <c r="A381" s="1"/>
      <c r="C381" s="1">
        <v>44875</v>
      </c>
      <c r="D381">
        <v>0.4</v>
      </c>
      <c r="F381" s="1">
        <v>44875</v>
      </c>
      <c r="G381" s="2">
        <v>4.0000000000000001E-3</v>
      </c>
      <c r="H381" s="2">
        <v>1.3999999999999999E-2</v>
      </c>
      <c r="J381" s="1">
        <v>44875</v>
      </c>
      <c r="K381">
        <v>1.4</v>
      </c>
    </row>
    <row r="382" spans="1:11" x14ac:dyDescent="0.25">
      <c r="A382" s="1"/>
      <c r="C382" s="1">
        <v>44874</v>
      </c>
      <c r="D382">
        <v>0.4</v>
      </c>
      <c r="F382" s="1">
        <v>44874</v>
      </c>
      <c r="G382" s="2">
        <v>4.0000000000000001E-3</v>
      </c>
      <c r="H382" s="2">
        <v>1.3999999999999999E-2</v>
      </c>
      <c r="J382" s="1">
        <v>44874</v>
      </c>
      <c r="K382">
        <v>1.4</v>
      </c>
    </row>
    <row r="383" spans="1:11" x14ac:dyDescent="0.25">
      <c r="A383" s="1"/>
      <c r="C383" s="1">
        <v>44873</v>
      </c>
      <c r="D383">
        <v>0.4</v>
      </c>
      <c r="F383" s="1">
        <v>44873</v>
      </c>
      <c r="G383" s="2">
        <v>4.0000000000000001E-3</v>
      </c>
      <c r="H383" s="2">
        <v>1.3999999999999999E-2</v>
      </c>
      <c r="J383" s="1">
        <v>44873</v>
      </c>
      <c r="K383">
        <v>1.4</v>
      </c>
    </row>
    <row r="384" spans="1:11" x14ac:dyDescent="0.25">
      <c r="A384" s="1"/>
      <c r="C384" s="1">
        <v>44872</v>
      </c>
      <c r="D384">
        <v>0.4</v>
      </c>
      <c r="F384" s="1">
        <v>44872</v>
      </c>
      <c r="G384" s="2">
        <v>4.0000000000000001E-3</v>
      </c>
      <c r="H384" s="2">
        <v>1.3999999999999999E-2</v>
      </c>
      <c r="J384" s="1">
        <v>44872</v>
      </c>
      <c r="K384">
        <v>1.4</v>
      </c>
    </row>
    <row r="385" spans="1:11" x14ac:dyDescent="0.25">
      <c r="A385" s="1"/>
      <c r="C385" s="1">
        <v>44869</v>
      </c>
      <c r="D385">
        <v>0.4</v>
      </c>
      <c r="F385" s="1">
        <v>44869</v>
      </c>
      <c r="G385" s="2">
        <v>4.0000000000000001E-3</v>
      </c>
      <c r="H385" s="2">
        <v>1.3999999999999999E-2</v>
      </c>
      <c r="J385" s="1">
        <v>44869</v>
      </c>
      <c r="K385">
        <v>1.4</v>
      </c>
    </row>
    <row r="386" spans="1:11" x14ac:dyDescent="0.25">
      <c r="A386" s="1"/>
      <c r="C386" s="1">
        <v>44868</v>
      </c>
      <c r="D386">
        <v>0.4</v>
      </c>
      <c r="F386" s="1">
        <v>44868</v>
      </c>
      <c r="G386" s="2">
        <v>4.0000000000000001E-3</v>
      </c>
      <c r="H386" s="2">
        <v>1.3999999999999999E-2</v>
      </c>
      <c r="J386" s="1">
        <v>44868</v>
      </c>
      <c r="K386">
        <v>1.4</v>
      </c>
    </row>
    <row r="387" spans="1:11" x14ac:dyDescent="0.25">
      <c r="A387" s="1"/>
      <c r="C387" s="1">
        <v>44867</v>
      </c>
      <c r="D387">
        <v>0.4</v>
      </c>
      <c r="F387" s="1">
        <v>44867</v>
      </c>
      <c r="G387" s="2">
        <v>4.0000000000000001E-3</v>
      </c>
      <c r="H387" s="2">
        <v>1.3999999999999999E-2</v>
      </c>
      <c r="J387" s="1">
        <v>44867</v>
      </c>
      <c r="K387">
        <v>1.4</v>
      </c>
    </row>
    <row r="388" spans="1:11" x14ac:dyDescent="0.25">
      <c r="A388" s="1"/>
      <c r="C388" s="1">
        <v>44866</v>
      </c>
      <c r="D388">
        <v>0.4</v>
      </c>
      <c r="F388" s="1">
        <v>44866</v>
      </c>
      <c r="G388">
        <v>4.0000000000000001E-3</v>
      </c>
      <c r="H388">
        <v>1.3999999999999999E-2</v>
      </c>
      <c r="J388" s="1">
        <v>44866</v>
      </c>
      <c r="K388">
        <v>1.4</v>
      </c>
    </row>
    <row r="389" spans="1:11" x14ac:dyDescent="0.25">
      <c r="A389" s="1"/>
      <c r="C389" s="1">
        <v>44865</v>
      </c>
      <c r="D389">
        <v>0.4</v>
      </c>
      <c r="F389" s="1">
        <v>44865</v>
      </c>
      <c r="G389">
        <v>4.0000000000000001E-3</v>
      </c>
      <c r="H389">
        <v>1.3999999999999999E-2</v>
      </c>
      <c r="J389" s="1">
        <v>44865</v>
      </c>
      <c r="K389">
        <v>1.4</v>
      </c>
    </row>
    <row r="390" spans="1:11" x14ac:dyDescent="0.25">
      <c r="A390" s="1"/>
      <c r="C390" s="1">
        <v>44862</v>
      </c>
      <c r="D390">
        <v>0.4</v>
      </c>
      <c r="F390" s="1">
        <v>44862</v>
      </c>
      <c r="G390">
        <v>4.0000000000000001E-3</v>
      </c>
      <c r="H390">
        <v>1.3999999999999999E-2</v>
      </c>
      <c r="J390" s="1">
        <v>44862</v>
      </c>
      <c r="K390">
        <v>1.4</v>
      </c>
    </row>
    <row r="391" spans="1:11" x14ac:dyDescent="0.25">
      <c r="A391" s="1"/>
      <c r="C391" s="1">
        <v>44861</v>
      </c>
      <c r="D391">
        <v>0.4</v>
      </c>
      <c r="F391" s="1">
        <v>44861</v>
      </c>
      <c r="G391">
        <v>4.0000000000000001E-3</v>
      </c>
      <c r="H391">
        <v>1.3999999999999999E-2</v>
      </c>
      <c r="J391" s="1">
        <v>44861</v>
      </c>
      <c r="K391">
        <v>1.4</v>
      </c>
    </row>
    <row r="392" spans="1:11" x14ac:dyDescent="0.25">
      <c r="A392" s="1"/>
      <c r="C392" s="1">
        <v>44860</v>
      </c>
      <c r="D392">
        <v>0.4</v>
      </c>
      <c r="F392" s="1">
        <v>44860</v>
      </c>
      <c r="G392">
        <v>4.0000000000000001E-3</v>
      </c>
      <c r="H392">
        <v>1.3999999999999999E-2</v>
      </c>
      <c r="J392" s="1">
        <v>44860</v>
      </c>
      <c r="K392">
        <v>1.4</v>
      </c>
    </row>
    <row r="393" spans="1:11" x14ac:dyDescent="0.25">
      <c r="A393" s="1"/>
      <c r="C393" s="1">
        <v>44859</v>
      </c>
      <c r="D393">
        <v>0.4</v>
      </c>
      <c r="F393" s="1">
        <v>44859</v>
      </c>
      <c r="G393">
        <v>4.0000000000000001E-3</v>
      </c>
      <c r="H393">
        <v>1.3999999999999999E-2</v>
      </c>
      <c r="J393" s="1">
        <v>44859</v>
      </c>
      <c r="K393">
        <v>1.4</v>
      </c>
    </row>
    <row r="394" spans="1:11" x14ac:dyDescent="0.25">
      <c r="A394" s="1"/>
      <c r="C394" s="1">
        <v>44858</v>
      </c>
      <c r="D394">
        <v>0.4</v>
      </c>
      <c r="F394" s="1">
        <v>44858</v>
      </c>
      <c r="G394">
        <v>4.0000000000000001E-3</v>
      </c>
      <c r="H394">
        <v>1.3999999999999999E-2</v>
      </c>
      <c r="J394" s="1">
        <v>44858</v>
      </c>
      <c r="K394">
        <v>1.4</v>
      </c>
    </row>
    <row r="395" spans="1:11" x14ac:dyDescent="0.25">
      <c r="A395" s="1"/>
      <c r="C395" s="1">
        <v>44855</v>
      </c>
      <c r="D395">
        <v>0.4</v>
      </c>
      <c r="F395" s="1">
        <v>44855</v>
      </c>
      <c r="G395">
        <v>4.0000000000000001E-3</v>
      </c>
      <c r="H395">
        <v>1.3999999999999999E-2</v>
      </c>
      <c r="J395" s="1">
        <v>44855</v>
      </c>
      <c r="K395">
        <v>1.4</v>
      </c>
    </row>
    <row r="396" spans="1:11" x14ac:dyDescent="0.25">
      <c r="A396" s="1"/>
      <c r="C396" s="1">
        <v>44854</v>
      </c>
      <c r="D396">
        <v>0.4</v>
      </c>
      <c r="F396" s="1">
        <v>44854</v>
      </c>
      <c r="G396">
        <v>4.0000000000000001E-3</v>
      </c>
      <c r="H396">
        <v>1.3999999999999999E-2</v>
      </c>
      <c r="J396" s="1">
        <v>44854</v>
      </c>
      <c r="K396">
        <v>1.4</v>
      </c>
    </row>
    <row r="397" spans="1:11" x14ac:dyDescent="0.25">
      <c r="A397" s="1"/>
      <c r="C397" s="1">
        <v>44853</v>
      </c>
      <c r="D397">
        <v>0.4</v>
      </c>
      <c r="F397" s="1">
        <v>44853</v>
      </c>
      <c r="G397">
        <v>4.0000000000000001E-3</v>
      </c>
      <c r="H397">
        <v>1.3999999999999999E-2</v>
      </c>
      <c r="J397" s="1">
        <v>44853</v>
      </c>
      <c r="K397">
        <v>1.4</v>
      </c>
    </row>
    <row r="398" spans="1:11" x14ac:dyDescent="0.25">
      <c r="A398" s="1"/>
      <c r="C398" s="1">
        <v>44852</v>
      </c>
      <c r="D398">
        <v>0.5</v>
      </c>
      <c r="F398" s="1">
        <v>44852</v>
      </c>
      <c r="G398">
        <v>5.0000000000000001E-3</v>
      </c>
      <c r="H398">
        <v>1.3500000000000002E-2</v>
      </c>
      <c r="J398" s="1">
        <v>44852</v>
      </c>
      <c r="K398">
        <v>1.35</v>
      </c>
    </row>
    <row r="399" spans="1:11" x14ac:dyDescent="0.25">
      <c r="A399" s="1"/>
      <c r="C399" s="1">
        <v>44851</v>
      </c>
      <c r="D399">
        <v>0.5</v>
      </c>
      <c r="F399" s="1">
        <v>44851</v>
      </c>
      <c r="G399">
        <v>5.0000000000000001E-3</v>
      </c>
      <c r="H399">
        <v>1.3500000000000002E-2</v>
      </c>
      <c r="J399" s="1">
        <v>44851</v>
      </c>
      <c r="K399">
        <v>1.35</v>
      </c>
    </row>
    <row r="400" spans="1:11" x14ac:dyDescent="0.25">
      <c r="A400" s="1"/>
      <c r="C400" s="1">
        <v>44848</v>
      </c>
      <c r="D400">
        <v>0.5</v>
      </c>
      <c r="F400" s="1">
        <v>44848</v>
      </c>
      <c r="G400">
        <v>5.0000000000000001E-3</v>
      </c>
      <c r="H400">
        <v>1.3999999999999999E-2</v>
      </c>
      <c r="J400" s="1">
        <v>44848</v>
      </c>
      <c r="K400">
        <v>1.4</v>
      </c>
    </row>
    <row r="401" spans="1:11" x14ac:dyDescent="0.25">
      <c r="A401" s="1"/>
      <c r="C401" s="1">
        <v>44847</v>
      </c>
      <c r="D401">
        <v>0.6</v>
      </c>
      <c r="F401" s="1">
        <v>44847</v>
      </c>
      <c r="G401">
        <v>6.0000000000000001E-3</v>
      </c>
      <c r="H401">
        <v>1.6E-2</v>
      </c>
      <c r="J401" s="1">
        <v>44847</v>
      </c>
      <c r="K401">
        <v>1.6</v>
      </c>
    </row>
    <row r="402" spans="1:11" x14ac:dyDescent="0.25">
      <c r="A402" s="1"/>
      <c r="C402" s="1">
        <v>44846</v>
      </c>
      <c r="D402">
        <v>0.7</v>
      </c>
      <c r="F402" s="1">
        <v>44846</v>
      </c>
      <c r="G402">
        <v>6.9999999999999993E-3</v>
      </c>
      <c r="H402">
        <v>1.6E-2</v>
      </c>
      <c r="J402" s="1">
        <v>44846</v>
      </c>
      <c r="K402">
        <v>1.6</v>
      </c>
    </row>
    <row r="403" spans="1:11" x14ac:dyDescent="0.25">
      <c r="A403" s="1"/>
      <c r="C403" s="1">
        <v>44845</v>
      </c>
      <c r="D403">
        <v>0.7</v>
      </c>
      <c r="F403" s="1">
        <v>44845</v>
      </c>
      <c r="G403">
        <v>6.9999999999999993E-3</v>
      </c>
      <c r="H403">
        <v>1.6E-2</v>
      </c>
      <c r="J403" s="1">
        <v>44845</v>
      </c>
      <c r="K403">
        <v>1.6</v>
      </c>
    </row>
    <row r="404" spans="1:11" x14ac:dyDescent="0.25">
      <c r="A404" s="1"/>
      <c r="C404" s="1">
        <v>44844</v>
      </c>
      <c r="D404">
        <v>0.7</v>
      </c>
      <c r="F404" s="1">
        <v>44844</v>
      </c>
      <c r="G404">
        <v>6.9999999999999993E-3</v>
      </c>
      <c r="H404">
        <v>1.6E-2</v>
      </c>
      <c r="J404" s="1">
        <v>44844</v>
      </c>
      <c r="K404">
        <v>1.6</v>
      </c>
    </row>
    <row r="405" spans="1:11" x14ac:dyDescent="0.25">
      <c r="A405" s="1"/>
      <c r="C405" s="1">
        <v>44841</v>
      </c>
      <c r="D405">
        <v>0.7</v>
      </c>
      <c r="F405" s="1">
        <v>44841</v>
      </c>
      <c r="G405">
        <v>6.9999999999999993E-3</v>
      </c>
      <c r="H405">
        <v>1.6E-2</v>
      </c>
      <c r="J405" s="1">
        <v>44841</v>
      </c>
      <c r="K405">
        <v>1.6</v>
      </c>
    </row>
    <row r="406" spans="1:11" x14ac:dyDescent="0.25">
      <c r="A406" s="1"/>
      <c r="C406" s="1">
        <v>44840</v>
      </c>
      <c r="D406">
        <v>0.7</v>
      </c>
      <c r="F406" s="1">
        <v>44840</v>
      </c>
      <c r="G406">
        <v>6.9999999999999993E-3</v>
      </c>
      <c r="H406">
        <v>1.6E-2</v>
      </c>
      <c r="J406" s="1">
        <v>44840</v>
      </c>
      <c r="K406">
        <v>1.6</v>
      </c>
    </row>
    <row r="407" spans="1:11" x14ac:dyDescent="0.25">
      <c r="A407" s="1"/>
      <c r="C407" s="1">
        <v>44839</v>
      </c>
      <c r="D407">
        <v>0.7</v>
      </c>
      <c r="F407" s="1">
        <v>44839</v>
      </c>
      <c r="G407">
        <v>6.9999999999999993E-3</v>
      </c>
      <c r="H407">
        <v>1.6E-2</v>
      </c>
      <c r="J407" s="1">
        <v>44839</v>
      </c>
      <c r="K407">
        <v>1.6</v>
      </c>
    </row>
    <row r="408" spans="1:11" x14ac:dyDescent="0.25">
      <c r="A408" s="1"/>
      <c r="C408" s="1">
        <v>44838</v>
      </c>
      <c r="D408">
        <v>0.7</v>
      </c>
      <c r="F408" s="1">
        <v>44838</v>
      </c>
      <c r="G408">
        <v>6.9999999999999993E-3</v>
      </c>
      <c r="H408">
        <v>1.6E-2</v>
      </c>
      <c r="J408" s="1">
        <v>44838</v>
      </c>
      <c r="K408">
        <v>1.6</v>
      </c>
    </row>
    <row r="409" spans="1:11" x14ac:dyDescent="0.25">
      <c r="A409" s="1"/>
      <c r="C409" s="1">
        <v>44837</v>
      </c>
      <c r="D409">
        <v>0.7</v>
      </c>
      <c r="F409" s="1">
        <v>44837</v>
      </c>
      <c r="G409">
        <v>6.9999999999999993E-3</v>
      </c>
      <c r="H409">
        <v>1.6E-2</v>
      </c>
      <c r="J409" s="1">
        <v>44837</v>
      </c>
      <c r="K409">
        <v>1.6</v>
      </c>
    </row>
    <row r="410" spans="1:11" x14ac:dyDescent="0.25">
      <c r="A410" s="1"/>
      <c r="C410" s="1">
        <v>44834</v>
      </c>
      <c r="D410">
        <v>0.8</v>
      </c>
      <c r="F410" s="1">
        <v>44834</v>
      </c>
      <c r="G410">
        <v>8.0000000000000002E-3</v>
      </c>
      <c r="H410">
        <v>1.6E-2</v>
      </c>
      <c r="J410" s="1">
        <v>44834</v>
      </c>
      <c r="K410">
        <v>1.6</v>
      </c>
    </row>
    <row r="411" spans="1:11" x14ac:dyDescent="0.25">
      <c r="A411" s="1"/>
      <c r="C411" s="1">
        <v>44833</v>
      </c>
      <c r="D411">
        <v>0.8</v>
      </c>
      <c r="F411" s="1">
        <v>44833</v>
      </c>
      <c r="G411">
        <v>8.0000000000000002E-3</v>
      </c>
      <c r="H411">
        <v>1.6E-2</v>
      </c>
      <c r="J411" s="1">
        <v>44833</v>
      </c>
      <c r="K411">
        <v>1.6</v>
      </c>
    </row>
    <row r="412" spans="1:11" x14ac:dyDescent="0.25">
      <c r="A412" s="1"/>
      <c r="C412" s="1">
        <v>44832</v>
      </c>
      <c r="D412">
        <v>0.85</v>
      </c>
      <c r="F412" s="1">
        <v>44832</v>
      </c>
      <c r="G412">
        <v>8.5000000000000006E-3</v>
      </c>
      <c r="H412">
        <v>1.6E-2</v>
      </c>
      <c r="J412" s="1">
        <v>44832</v>
      </c>
      <c r="K412">
        <v>1.6</v>
      </c>
    </row>
    <row r="413" spans="1:11" x14ac:dyDescent="0.25">
      <c r="A413" s="1"/>
      <c r="C413" s="1">
        <v>44831</v>
      </c>
      <c r="D413">
        <v>0.85</v>
      </c>
      <c r="F413" s="1">
        <v>44831</v>
      </c>
      <c r="G413">
        <v>8.5000000000000006E-3</v>
      </c>
      <c r="H413">
        <v>1.6E-2</v>
      </c>
      <c r="J413" s="1">
        <v>44831</v>
      </c>
      <c r="K413">
        <v>1.6</v>
      </c>
    </row>
    <row r="414" spans="1:11" x14ac:dyDescent="0.25">
      <c r="A414" s="1"/>
      <c r="C414" s="1">
        <v>44830</v>
      </c>
      <c r="D414">
        <v>0.85</v>
      </c>
      <c r="F414" s="1">
        <v>44830</v>
      </c>
      <c r="G414">
        <v>8.5000000000000006E-3</v>
      </c>
      <c r="H414">
        <v>1.6E-2</v>
      </c>
      <c r="J414" s="1">
        <v>44830</v>
      </c>
      <c r="K414">
        <v>1.6</v>
      </c>
    </row>
    <row r="415" spans="1:11" x14ac:dyDescent="0.25">
      <c r="A415" s="1"/>
      <c r="C415" s="1">
        <v>44827</v>
      </c>
      <c r="D415">
        <v>0.9</v>
      </c>
      <c r="F415" s="1">
        <v>44827</v>
      </c>
      <c r="G415">
        <v>9.0000000000000011E-3</v>
      </c>
      <c r="H415">
        <v>1.6E-2</v>
      </c>
      <c r="J415" s="1">
        <v>44827</v>
      </c>
      <c r="K415">
        <v>1.6</v>
      </c>
    </row>
    <row r="416" spans="1:11" x14ac:dyDescent="0.25">
      <c r="A416" s="1"/>
      <c r="C416" s="1">
        <v>44826</v>
      </c>
      <c r="D416">
        <v>0.9</v>
      </c>
      <c r="F416" s="1">
        <v>44826</v>
      </c>
      <c r="G416">
        <v>9.0000000000000011E-3</v>
      </c>
      <c r="H416">
        <v>1.6E-2</v>
      </c>
      <c r="J416" s="1">
        <v>44826</v>
      </c>
      <c r="K416">
        <v>1.6</v>
      </c>
    </row>
    <row r="417" spans="1:11" x14ac:dyDescent="0.25">
      <c r="A417" s="1"/>
      <c r="C417" s="1">
        <v>44825</v>
      </c>
      <c r="D417">
        <v>0.9</v>
      </c>
      <c r="F417" s="1">
        <v>44825</v>
      </c>
      <c r="G417">
        <v>9.0000000000000011E-3</v>
      </c>
      <c r="H417">
        <v>1.6E-2</v>
      </c>
      <c r="J417" s="1">
        <v>44825</v>
      </c>
      <c r="K417">
        <v>1.6</v>
      </c>
    </row>
    <row r="418" spans="1:11" x14ac:dyDescent="0.25">
      <c r="A418" s="1"/>
      <c r="C418" s="1">
        <v>44824</v>
      </c>
      <c r="D418">
        <v>0.9</v>
      </c>
      <c r="F418" s="1">
        <v>44824</v>
      </c>
      <c r="G418">
        <v>9.0000000000000011E-3</v>
      </c>
      <c r="H418">
        <v>1.6E-2</v>
      </c>
      <c r="J418" s="1">
        <v>44824</v>
      </c>
      <c r="K418">
        <v>1.6</v>
      </c>
    </row>
    <row r="419" spans="1:11" x14ac:dyDescent="0.25">
      <c r="A419" s="1"/>
      <c r="C419" s="1">
        <v>44823</v>
      </c>
      <c r="D419">
        <v>0.9</v>
      </c>
      <c r="F419" s="1">
        <v>44823</v>
      </c>
      <c r="G419">
        <v>9.0000000000000011E-3</v>
      </c>
      <c r="H419">
        <v>1.6E-2</v>
      </c>
      <c r="J419" s="1">
        <v>44823</v>
      </c>
      <c r="K419">
        <v>1.6</v>
      </c>
    </row>
    <row r="420" spans="1:11" x14ac:dyDescent="0.25">
      <c r="A420" s="1"/>
      <c r="C420" s="1">
        <v>44820</v>
      </c>
      <c r="D420">
        <v>0.9</v>
      </c>
      <c r="F420" s="1">
        <v>44820</v>
      </c>
      <c r="G420">
        <v>9.0000000000000011E-3</v>
      </c>
      <c r="H420">
        <v>1.6E-2</v>
      </c>
      <c r="J420" s="1">
        <v>44820</v>
      </c>
      <c r="K420">
        <v>1.6</v>
      </c>
    </row>
    <row r="421" spans="1:11" x14ac:dyDescent="0.25">
      <c r="A421" s="1"/>
      <c r="C421" s="1">
        <v>44819</v>
      </c>
      <c r="D421">
        <v>0.9</v>
      </c>
      <c r="F421" s="1">
        <v>44819</v>
      </c>
      <c r="G421">
        <v>9.0000000000000011E-3</v>
      </c>
      <c r="H421">
        <v>1.6500000000000001E-2</v>
      </c>
      <c r="J421" s="1">
        <v>44819</v>
      </c>
      <c r="K421">
        <v>1.65</v>
      </c>
    </row>
    <row r="422" spans="1:11" x14ac:dyDescent="0.25">
      <c r="A422" s="1"/>
      <c r="C422" s="1">
        <v>44818</v>
      </c>
      <c r="D422">
        <v>0.9</v>
      </c>
      <c r="F422" s="1">
        <v>44818</v>
      </c>
      <c r="G422">
        <v>9.0000000000000011E-3</v>
      </c>
      <c r="H422">
        <v>1.6E-2</v>
      </c>
      <c r="J422" s="1">
        <v>44818</v>
      </c>
      <c r="K422">
        <v>1.6</v>
      </c>
    </row>
    <row r="423" spans="1:11" x14ac:dyDescent="0.25">
      <c r="A423" s="1"/>
      <c r="C423" s="1">
        <v>44817</v>
      </c>
      <c r="D423">
        <v>0.9</v>
      </c>
      <c r="F423" s="1">
        <v>44817</v>
      </c>
      <c r="G423">
        <v>9.0000000000000011E-3</v>
      </c>
      <c r="H423">
        <v>1.6E-2</v>
      </c>
      <c r="J423" s="1">
        <v>44817</v>
      </c>
      <c r="K423">
        <v>1.6</v>
      </c>
    </row>
    <row r="424" spans="1:11" x14ac:dyDescent="0.25">
      <c r="A424" s="1"/>
      <c r="C424" s="1">
        <v>44816</v>
      </c>
      <c r="D424">
        <v>0.9</v>
      </c>
      <c r="F424" s="1">
        <v>44816</v>
      </c>
      <c r="G424">
        <v>9.0000000000000011E-3</v>
      </c>
      <c r="H424">
        <v>1.6E-2</v>
      </c>
      <c r="J424" s="1">
        <v>44816</v>
      </c>
      <c r="K424">
        <v>1.6</v>
      </c>
    </row>
    <row r="425" spans="1:11" x14ac:dyDescent="0.25">
      <c r="A425" s="1"/>
      <c r="C425" s="1">
        <v>44813</v>
      </c>
      <c r="D425">
        <v>0.9</v>
      </c>
      <c r="F425" s="1">
        <v>44813</v>
      </c>
      <c r="G425">
        <v>9.0000000000000011E-3</v>
      </c>
      <c r="H425">
        <v>1.6E-2</v>
      </c>
      <c r="J425" s="1">
        <v>44813</v>
      </c>
      <c r="K425">
        <v>1.6</v>
      </c>
    </row>
    <row r="426" spans="1:11" x14ac:dyDescent="0.25">
      <c r="A426" s="1"/>
      <c r="C426" s="1">
        <v>44812</v>
      </c>
      <c r="D426">
        <v>1</v>
      </c>
      <c r="F426" s="1">
        <v>44812</v>
      </c>
      <c r="G426">
        <v>0.01</v>
      </c>
      <c r="H426">
        <v>1.7000000000000001E-2</v>
      </c>
      <c r="J426" s="1">
        <v>44812</v>
      </c>
      <c r="K426">
        <v>1.7</v>
      </c>
    </row>
    <row r="427" spans="1:11" x14ac:dyDescent="0.25">
      <c r="A427" s="1"/>
      <c r="C427" s="1">
        <v>44811</v>
      </c>
      <c r="D427">
        <v>1</v>
      </c>
      <c r="F427" s="1">
        <v>44811</v>
      </c>
      <c r="G427">
        <v>0.01</v>
      </c>
      <c r="H427">
        <v>1.7000000000000001E-2</v>
      </c>
      <c r="J427" s="1">
        <v>44811</v>
      </c>
      <c r="K427">
        <v>1.7</v>
      </c>
    </row>
    <row r="428" spans="1:11" x14ac:dyDescent="0.25">
      <c r="A428" s="1"/>
      <c r="C428" s="1">
        <v>44810</v>
      </c>
      <c r="D428">
        <v>1</v>
      </c>
      <c r="F428" s="1">
        <v>44810</v>
      </c>
      <c r="G428">
        <v>0.01</v>
      </c>
      <c r="H428">
        <v>1.7000000000000001E-2</v>
      </c>
      <c r="J428" s="1">
        <v>44810</v>
      </c>
      <c r="K428">
        <v>1.7</v>
      </c>
    </row>
    <row r="429" spans="1:11" x14ac:dyDescent="0.25">
      <c r="A429" s="1"/>
      <c r="C429" s="1">
        <v>44809</v>
      </c>
      <c r="D429">
        <v>1</v>
      </c>
      <c r="F429" s="1">
        <v>44809</v>
      </c>
      <c r="G429">
        <v>0.01</v>
      </c>
      <c r="H429">
        <v>1.7000000000000001E-2</v>
      </c>
      <c r="J429" s="1">
        <v>44809</v>
      </c>
      <c r="K429">
        <v>1.7</v>
      </c>
    </row>
    <row r="430" spans="1:11" x14ac:dyDescent="0.25">
      <c r="A430" s="1"/>
      <c r="C430" s="1">
        <v>44806</v>
      </c>
      <c r="D430">
        <v>1</v>
      </c>
      <c r="F430" s="1">
        <v>44806</v>
      </c>
      <c r="G430">
        <v>0.01</v>
      </c>
      <c r="H430">
        <v>1.7000000000000001E-2</v>
      </c>
      <c r="J430" s="1">
        <v>44806</v>
      </c>
      <c r="K430">
        <v>1.7</v>
      </c>
    </row>
    <row r="431" spans="1:11" x14ac:dyDescent="0.25">
      <c r="A431" s="1"/>
      <c r="C431" s="1">
        <v>44805</v>
      </c>
      <c r="D431">
        <v>1.1000000000000001</v>
      </c>
      <c r="F431" s="1">
        <v>44805</v>
      </c>
      <c r="G431">
        <v>1.1000000000000001E-2</v>
      </c>
      <c r="H431">
        <v>1.7000000000000001E-2</v>
      </c>
      <c r="J431" s="1">
        <v>44805</v>
      </c>
      <c r="K431">
        <v>1.7</v>
      </c>
    </row>
    <row r="432" spans="1:11" x14ac:dyDescent="0.25">
      <c r="A432" s="1"/>
      <c r="C432" s="1">
        <v>44804</v>
      </c>
      <c r="D432">
        <v>1.1000000000000001</v>
      </c>
      <c r="F432" s="1">
        <v>44804</v>
      </c>
      <c r="G432">
        <v>1.1000000000000001E-2</v>
      </c>
      <c r="H432">
        <v>1.7000000000000001E-2</v>
      </c>
      <c r="J432" s="1">
        <v>44804</v>
      </c>
      <c r="K432">
        <v>1.7</v>
      </c>
    </row>
    <row r="433" spans="1:11" x14ac:dyDescent="0.25">
      <c r="A433" s="1"/>
      <c r="C433" s="1">
        <v>44803</v>
      </c>
      <c r="D433">
        <v>1.1000000000000001</v>
      </c>
      <c r="F433" s="1">
        <v>44803</v>
      </c>
      <c r="G433">
        <v>1.1000000000000001E-2</v>
      </c>
      <c r="H433">
        <v>1.7000000000000001E-2</v>
      </c>
      <c r="J433" s="1">
        <v>44803</v>
      </c>
      <c r="K433">
        <v>1.7</v>
      </c>
    </row>
    <row r="434" spans="1:11" x14ac:dyDescent="0.25">
      <c r="A434" s="1"/>
      <c r="C434" s="1">
        <v>44802</v>
      </c>
      <c r="D434">
        <v>1.1000000000000001</v>
      </c>
      <c r="F434" s="1">
        <v>44802</v>
      </c>
      <c r="G434">
        <v>1.1000000000000001E-2</v>
      </c>
      <c r="H434">
        <v>1.7000000000000001E-2</v>
      </c>
      <c r="J434" s="1">
        <v>44802</v>
      </c>
      <c r="K434">
        <v>1.7</v>
      </c>
    </row>
    <row r="435" spans="1:11" x14ac:dyDescent="0.25">
      <c r="A435" s="1"/>
      <c r="C435" s="1">
        <v>44799</v>
      </c>
      <c r="D435">
        <v>1.1000000000000001</v>
      </c>
      <c r="F435" s="1">
        <v>44799</v>
      </c>
      <c r="G435">
        <v>1.1000000000000001E-2</v>
      </c>
      <c r="H435">
        <v>1.7000000000000001E-2</v>
      </c>
      <c r="J435" s="1">
        <v>44799</v>
      </c>
      <c r="K435">
        <v>1.7</v>
      </c>
    </row>
    <row r="436" spans="1:11" x14ac:dyDescent="0.25">
      <c r="A436" s="1"/>
      <c r="C436" s="1">
        <v>44798</v>
      </c>
      <c r="D436">
        <v>1.1000000000000001</v>
      </c>
      <c r="F436" s="1">
        <v>44798</v>
      </c>
      <c r="G436">
        <v>1.1000000000000001E-2</v>
      </c>
      <c r="H436">
        <v>1.7000000000000001E-2</v>
      </c>
      <c r="J436" s="1">
        <v>44798</v>
      </c>
      <c r="K436">
        <v>1.7</v>
      </c>
    </row>
    <row r="437" spans="1:11" x14ac:dyDescent="0.25">
      <c r="A437" s="1"/>
      <c r="C437" s="1">
        <v>44797</v>
      </c>
      <c r="D437">
        <v>1.1000000000000001</v>
      </c>
      <c r="F437" s="1">
        <v>44797</v>
      </c>
      <c r="G437">
        <v>1.1000000000000001E-2</v>
      </c>
      <c r="H437">
        <v>1.7000000000000001E-2</v>
      </c>
      <c r="J437" s="1">
        <v>44797</v>
      </c>
      <c r="K437">
        <v>1.7</v>
      </c>
    </row>
    <row r="438" spans="1:11" x14ac:dyDescent="0.25">
      <c r="A438" s="1"/>
      <c r="C438" s="1">
        <v>44796</v>
      </c>
      <c r="D438">
        <v>1.1000000000000001</v>
      </c>
      <c r="F438" s="1">
        <v>44796</v>
      </c>
      <c r="G438">
        <v>1.1000000000000001E-2</v>
      </c>
      <c r="H438">
        <v>1.7500000000000002E-2</v>
      </c>
      <c r="J438" s="1">
        <v>44796</v>
      </c>
      <c r="K438">
        <v>1.75</v>
      </c>
    </row>
    <row r="439" spans="1:11" x14ac:dyDescent="0.25">
      <c r="A439" s="1"/>
      <c r="C439" s="1">
        <v>44795</v>
      </c>
      <c r="D439">
        <v>1.1000000000000001</v>
      </c>
      <c r="F439" s="1">
        <v>44795</v>
      </c>
      <c r="G439">
        <v>1.1000000000000001E-2</v>
      </c>
      <c r="H439">
        <v>1.7500000000000002E-2</v>
      </c>
      <c r="J439" s="1">
        <v>44795</v>
      </c>
      <c r="K439">
        <v>1.75</v>
      </c>
    </row>
    <row r="440" spans="1:11" x14ac:dyDescent="0.25">
      <c r="A440" s="1"/>
      <c r="C440" s="1">
        <v>44792</v>
      </c>
      <c r="D440">
        <v>1.2</v>
      </c>
      <c r="F440" s="1">
        <v>44792</v>
      </c>
      <c r="G440">
        <v>1.2E-2</v>
      </c>
      <c r="H440">
        <v>1.7500000000000002E-2</v>
      </c>
      <c r="J440" s="1">
        <v>44792</v>
      </c>
      <c r="K440">
        <v>1.75</v>
      </c>
    </row>
    <row r="441" spans="1:11" x14ac:dyDescent="0.25">
      <c r="A441" s="1"/>
      <c r="C441" s="1">
        <v>44791</v>
      </c>
      <c r="D441">
        <v>1.2</v>
      </c>
      <c r="F441" s="1">
        <v>44791</v>
      </c>
      <c r="G441">
        <v>1.2E-2</v>
      </c>
      <c r="H441">
        <v>1.7500000000000002E-2</v>
      </c>
      <c r="J441" s="1">
        <v>44791</v>
      </c>
      <c r="K441">
        <v>1.75</v>
      </c>
    </row>
    <row r="442" spans="1:11" x14ac:dyDescent="0.25">
      <c r="A442" s="1"/>
      <c r="C442" s="1">
        <v>44790</v>
      </c>
      <c r="D442">
        <v>1.2</v>
      </c>
      <c r="F442" s="1">
        <v>44790</v>
      </c>
      <c r="G442">
        <v>1.2E-2</v>
      </c>
      <c r="H442">
        <v>1.7500000000000002E-2</v>
      </c>
      <c r="J442" s="1">
        <v>44790</v>
      </c>
      <c r="K442">
        <v>1.75</v>
      </c>
    </row>
    <row r="443" spans="1:11" x14ac:dyDescent="0.25">
      <c r="A443" s="1"/>
      <c r="C443" s="1">
        <v>44789</v>
      </c>
      <c r="D443">
        <v>1.1000000000000001</v>
      </c>
      <c r="F443" s="1">
        <v>44789</v>
      </c>
      <c r="G443">
        <v>1.1000000000000001E-2</v>
      </c>
      <c r="H443">
        <v>1.7500000000000002E-2</v>
      </c>
      <c r="J443" s="1">
        <v>44789</v>
      </c>
      <c r="K443">
        <v>1.75</v>
      </c>
    </row>
    <row r="444" spans="1:11" x14ac:dyDescent="0.25">
      <c r="A444" s="1"/>
      <c r="C444" s="1">
        <v>44788</v>
      </c>
      <c r="D444">
        <v>1.1000000000000001</v>
      </c>
      <c r="F444" s="1">
        <v>44788</v>
      </c>
      <c r="G444">
        <v>1.1000000000000001E-2</v>
      </c>
      <c r="H444">
        <v>1.7500000000000002E-2</v>
      </c>
      <c r="J444" s="1">
        <v>44788</v>
      </c>
      <c r="K444">
        <v>1.75</v>
      </c>
    </row>
    <row r="445" spans="1:11" x14ac:dyDescent="0.25">
      <c r="A445" s="1"/>
      <c r="C445" s="1">
        <v>44785</v>
      </c>
      <c r="D445">
        <v>1.1000000000000001</v>
      </c>
      <c r="F445" s="1">
        <v>44785</v>
      </c>
      <c r="G445">
        <v>1.1000000000000001E-2</v>
      </c>
      <c r="H445">
        <v>1.7500000000000002E-2</v>
      </c>
      <c r="J445" s="1">
        <v>44785</v>
      </c>
      <c r="K445">
        <v>1.75</v>
      </c>
    </row>
    <row r="446" spans="1:11" x14ac:dyDescent="0.25">
      <c r="A446" s="1"/>
      <c r="C446" s="1">
        <v>44784</v>
      </c>
      <c r="D446">
        <v>1.3</v>
      </c>
      <c r="F446" s="1">
        <v>44784</v>
      </c>
      <c r="G446">
        <v>1.3000000000000001E-2</v>
      </c>
      <c r="H446">
        <v>1.8000000000000002E-2</v>
      </c>
      <c r="J446" s="1">
        <v>44784</v>
      </c>
      <c r="K446">
        <v>1.8</v>
      </c>
    </row>
    <row r="447" spans="1:11" x14ac:dyDescent="0.25">
      <c r="A447" s="1"/>
      <c r="C447" s="1">
        <v>44783</v>
      </c>
      <c r="D447">
        <v>1.3</v>
      </c>
      <c r="F447" s="1">
        <v>44783</v>
      </c>
      <c r="G447">
        <v>1.3000000000000001E-2</v>
      </c>
      <c r="H447">
        <v>1.8000000000000002E-2</v>
      </c>
      <c r="J447" s="1">
        <v>44783</v>
      </c>
      <c r="K447">
        <v>1.8</v>
      </c>
    </row>
    <row r="448" spans="1:11" x14ac:dyDescent="0.25">
      <c r="A448" s="1"/>
      <c r="C448" s="1">
        <v>44782</v>
      </c>
      <c r="D448">
        <v>1.3</v>
      </c>
      <c r="F448" s="1">
        <v>44782</v>
      </c>
      <c r="G448">
        <v>1.3000000000000001E-2</v>
      </c>
      <c r="H448">
        <v>1.8000000000000002E-2</v>
      </c>
      <c r="J448" s="1">
        <v>44782</v>
      </c>
      <c r="K448">
        <v>1.8</v>
      </c>
    </row>
    <row r="449" spans="1:11" x14ac:dyDescent="0.25">
      <c r="A449" s="1"/>
      <c r="C449" s="1">
        <v>44781</v>
      </c>
      <c r="D449">
        <v>1.3</v>
      </c>
      <c r="F449" s="1">
        <v>44781</v>
      </c>
      <c r="G449">
        <v>1.3000000000000001E-2</v>
      </c>
      <c r="H449">
        <v>1.8000000000000002E-2</v>
      </c>
      <c r="J449" s="1">
        <v>44781</v>
      </c>
      <c r="K449">
        <v>1.8</v>
      </c>
    </row>
    <row r="450" spans="1:11" x14ac:dyDescent="0.25">
      <c r="A450" s="1"/>
      <c r="C450" s="1">
        <v>44778</v>
      </c>
      <c r="D450">
        <v>1.3</v>
      </c>
      <c r="F450" s="1">
        <v>44778</v>
      </c>
      <c r="G450">
        <v>1.3000000000000001E-2</v>
      </c>
      <c r="H450">
        <v>1.8000000000000002E-2</v>
      </c>
      <c r="J450" s="1">
        <v>44778</v>
      </c>
      <c r="K450">
        <v>1.8</v>
      </c>
    </row>
    <row r="451" spans="1:11" x14ac:dyDescent="0.25">
      <c r="A451" s="1"/>
      <c r="C451" s="1">
        <v>44777</v>
      </c>
      <c r="D451">
        <v>1.3</v>
      </c>
      <c r="F451" s="1">
        <v>44777</v>
      </c>
      <c r="G451">
        <v>1.3000000000000001E-2</v>
      </c>
      <c r="H451">
        <v>1.8000000000000002E-2</v>
      </c>
      <c r="J451" s="1">
        <v>44777</v>
      </c>
      <c r="K451">
        <v>1.8</v>
      </c>
    </row>
    <row r="452" spans="1:11" x14ac:dyDescent="0.25">
      <c r="A452" s="1"/>
      <c r="C452" s="1">
        <v>44776</v>
      </c>
      <c r="D452">
        <v>1.3</v>
      </c>
      <c r="F452" s="1">
        <v>44776</v>
      </c>
      <c r="G452">
        <v>1.3000000000000001E-2</v>
      </c>
      <c r="H452">
        <v>1.8000000000000002E-2</v>
      </c>
      <c r="J452" s="1">
        <v>44776</v>
      </c>
      <c r="K452">
        <v>1.8</v>
      </c>
    </row>
    <row r="453" spans="1:11" x14ac:dyDescent="0.25">
      <c r="A453" s="1"/>
      <c r="C453" s="1">
        <v>44775</v>
      </c>
      <c r="D453">
        <v>1.3</v>
      </c>
      <c r="F453" s="1">
        <v>44775</v>
      </c>
      <c r="G453">
        <v>1.3000000000000001E-2</v>
      </c>
      <c r="H453">
        <v>1.8000000000000002E-2</v>
      </c>
      <c r="J453" s="1">
        <v>44775</v>
      </c>
      <c r="K453">
        <v>1.8</v>
      </c>
    </row>
    <row r="454" spans="1:11" x14ac:dyDescent="0.25">
      <c r="A454" s="1"/>
      <c r="C454" s="1">
        <v>44774</v>
      </c>
      <c r="D454">
        <v>1.3</v>
      </c>
      <c r="F454" s="1">
        <v>44774</v>
      </c>
      <c r="G454">
        <v>1.3000000000000001E-2</v>
      </c>
      <c r="H454">
        <v>1.8000000000000002E-2</v>
      </c>
      <c r="J454" s="1">
        <v>44774</v>
      </c>
      <c r="K454">
        <v>1.8</v>
      </c>
    </row>
    <row r="455" spans="1:11" x14ac:dyDescent="0.25">
      <c r="A455" s="1"/>
      <c r="C455" s="1">
        <v>44771</v>
      </c>
      <c r="D455">
        <v>1.3</v>
      </c>
      <c r="F455" s="1">
        <v>44771</v>
      </c>
      <c r="G455">
        <v>1.3000000000000001E-2</v>
      </c>
      <c r="H455">
        <v>1.8000000000000002E-2</v>
      </c>
      <c r="J455" s="1">
        <v>44771</v>
      </c>
      <c r="K455">
        <v>1.8</v>
      </c>
    </row>
    <row r="456" spans="1:11" x14ac:dyDescent="0.25">
      <c r="A456" s="1"/>
      <c r="C456" s="1">
        <v>44770</v>
      </c>
      <c r="D456">
        <v>1.3</v>
      </c>
      <c r="F456" s="1">
        <v>44770</v>
      </c>
      <c r="G456">
        <v>1.3000000000000001E-2</v>
      </c>
      <c r="H456">
        <v>1.8000000000000002E-2</v>
      </c>
      <c r="J456" s="1">
        <v>44770</v>
      </c>
      <c r="K456">
        <v>1.8</v>
      </c>
    </row>
    <row r="457" spans="1:11" x14ac:dyDescent="0.25">
      <c r="A457" s="1"/>
      <c r="C457" s="1">
        <v>44769</v>
      </c>
      <c r="D457">
        <v>1.3</v>
      </c>
      <c r="F457" s="1">
        <v>44769</v>
      </c>
      <c r="G457">
        <v>1.3000000000000001E-2</v>
      </c>
      <c r="H457">
        <v>1.8000000000000002E-2</v>
      </c>
      <c r="J457" s="1">
        <v>44769</v>
      </c>
      <c r="K457">
        <v>1.8</v>
      </c>
    </row>
    <row r="458" spans="1:11" x14ac:dyDescent="0.25">
      <c r="A458" s="1"/>
      <c r="C458" s="1">
        <v>44768</v>
      </c>
      <c r="D458">
        <v>1.3</v>
      </c>
      <c r="F458" s="1">
        <v>44768</v>
      </c>
      <c r="G458">
        <v>1.3000000000000001E-2</v>
      </c>
      <c r="H458">
        <v>1.8000000000000002E-2</v>
      </c>
      <c r="J458" s="1">
        <v>44768</v>
      </c>
      <c r="K458">
        <v>1.8</v>
      </c>
    </row>
    <row r="459" spans="1:11" x14ac:dyDescent="0.25">
      <c r="A459" s="1"/>
      <c r="C459" s="1">
        <v>44767</v>
      </c>
      <c r="D459">
        <v>1.3</v>
      </c>
      <c r="F459" s="1">
        <v>44767</v>
      </c>
      <c r="G459">
        <v>1.3000000000000001E-2</v>
      </c>
      <c r="H459">
        <v>1.8000000000000002E-2</v>
      </c>
      <c r="J459" s="1">
        <v>44767</v>
      </c>
      <c r="K459">
        <v>1.8</v>
      </c>
    </row>
    <row r="460" spans="1:11" x14ac:dyDescent="0.25">
      <c r="A460" s="1"/>
      <c r="C460" s="1">
        <v>44764</v>
      </c>
      <c r="D460">
        <v>1.3</v>
      </c>
      <c r="F460" s="1">
        <v>44764</v>
      </c>
      <c r="G460">
        <v>1.3000000000000001E-2</v>
      </c>
      <c r="H460">
        <v>1.8000000000000002E-2</v>
      </c>
      <c r="J460" s="1">
        <v>44764</v>
      </c>
      <c r="K460">
        <v>1.8</v>
      </c>
    </row>
    <row r="461" spans="1:11" x14ac:dyDescent="0.25">
      <c r="A461" s="1"/>
      <c r="C461" s="1">
        <v>44763</v>
      </c>
      <c r="D461">
        <v>1.3</v>
      </c>
      <c r="F461" s="1">
        <v>44763</v>
      </c>
      <c r="G461">
        <v>1.3000000000000001E-2</v>
      </c>
      <c r="H461">
        <v>1.8000000000000002E-2</v>
      </c>
      <c r="J461" s="1">
        <v>44763</v>
      </c>
      <c r="K461">
        <v>1.8</v>
      </c>
    </row>
    <row r="462" spans="1:11" x14ac:dyDescent="0.25">
      <c r="A462" s="1"/>
      <c r="C462" s="1">
        <v>44762</v>
      </c>
      <c r="D462">
        <v>1.3</v>
      </c>
      <c r="F462" s="1">
        <v>44762</v>
      </c>
      <c r="G462">
        <v>1.3000000000000001E-2</v>
      </c>
      <c r="H462">
        <v>1.8000000000000002E-2</v>
      </c>
      <c r="J462" s="1">
        <v>44762</v>
      </c>
      <c r="K462">
        <v>1.8</v>
      </c>
    </row>
    <row r="463" spans="1:11" x14ac:dyDescent="0.25">
      <c r="A463" s="1"/>
      <c r="C463" s="1">
        <v>44761</v>
      </c>
      <c r="D463">
        <v>1.3</v>
      </c>
      <c r="F463" s="1">
        <v>44761</v>
      </c>
      <c r="G463">
        <v>1.3000000000000001E-2</v>
      </c>
      <c r="H463">
        <v>1.8000000000000002E-2</v>
      </c>
      <c r="J463" s="1">
        <v>44761</v>
      </c>
      <c r="K463">
        <v>1.8</v>
      </c>
    </row>
    <row r="464" spans="1:11" x14ac:dyDescent="0.25">
      <c r="A464" s="1"/>
      <c r="C464" s="1">
        <v>44760</v>
      </c>
      <c r="D464">
        <v>1.3</v>
      </c>
      <c r="F464" s="1">
        <v>44760</v>
      </c>
      <c r="G464">
        <v>1.3000000000000001E-2</v>
      </c>
      <c r="H464">
        <v>1.8000000000000002E-2</v>
      </c>
      <c r="J464" s="1">
        <v>44760</v>
      </c>
      <c r="K464">
        <v>1.8</v>
      </c>
    </row>
    <row r="465" spans="1:11" x14ac:dyDescent="0.25">
      <c r="A465" s="1"/>
      <c r="C465" s="1">
        <v>44757</v>
      </c>
      <c r="D465">
        <v>1.35</v>
      </c>
      <c r="F465" s="1">
        <v>44757</v>
      </c>
      <c r="G465">
        <v>1.3500000000000002E-2</v>
      </c>
      <c r="H465">
        <v>1.8000000000000002E-2</v>
      </c>
      <c r="J465" s="1">
        <v>44757</v>
      </c>
      <c r="K465">
        <v>1.8</v>
      </c>
    </row>
    <row r="466" spans="1:11" x14ac:dyDescent="0.25">
      <c r="A466" s="1"/>
      <c r="C466" s="1">
        <v>44756</v>
      </c>
      <c r="D466">
        <v>1.8</v>
      </c>
      <c r="F466" s="1">
        <v>44756</v>
      </c>
      <c r="G466">
        <v>1.8000000000000002E-2</v>
      </c>
      <c r="H466">
        <v>1.9E-2</v>
      </c>
      <c r="J466" s="1">
        <v>44756</v>
      </c>
      <c r="K466">
        <v>1.9</v>
      </c>
    </row>
    <row r="467" spans="1:11" x14ac:dyDescent="0.25">
      <c r="A467" s="1"/>
      <c r="C467" s="1">
        <v>44755</v>
      </c>
      <c r="D467">
        <v>1.8</v>
      </c>
      <c r="F467" s="1">
        <v>44755</v>
      </c>
      <c r="G467">
        <v>1.8000000000000002E-2</v>
      </c>
      <c r="H467">
        <v>1.9E-2</v>
      </c>
      <c r="J467" s="1">
        <v>44755</v>
      </c>
      <c r="K467">
        <v>1.9</v>
      </c>
    </row>
    <row r="468" spans="1:11" x14ac:dyDescent="0.25">
      <c r="A468" s="1"/>
      <c r="C468" s="1">
        <v>44754</v>
      </c>
      <c r="D468">
        <v>1.8</v>
      </c>
      <c r="F468" s="1">
        <v>44754</v>
      </c>
      <c r="G468">
        <v>1.8000000000000002E-2</v>
      </c>
      <c r="H468">
        <v>1.9E-2</v>
      </c>
      <c r="J468" s="1">
        <v>44754</v>
      </c>
      <c r="K468">
        <v>1.9</v>
      </c>
    </row>
    <row r="469" spans="1:11" x14ac:dyDescent="0.25">
      <c r="A469" s="1"/>
      <c r="C469" s="1">
        <v>44753</v>
      </c>
      <c r="D469">
        <v>1.8</v>
      </c>
      <c r="F469" s="1">
        <v>44753</v>
      </c>
      <c r="G469">
        <v>1.8000000000000002E-2</v>
      </c>
      <c r="H469">
        <v>1.9E-2</v>
      </c>
      <c r="J469" s="1">
        <v>44753</v>
      </c>
      <c r="K469">
        <v>1.9</v>
      </c>
    </row>
    <row r="470" spans="1:11" x14ac:dyDescent="0.25">
      <c r="A470" s="1"/>
      <c r="C470" s="1">
        <v>44750</v>
      </c>
      <c r="D470">
        <v>1.8</v>
      </c>
      <c r="F470" s="1">
        <v>44750</v>
      </c>
      <c r="G470">
        <v>1.8000000000000002E-2</v>
      </c>
      <c r="H470">
        <v>1.9E-2</v>
      </c>
      <c r="J470" s="1">
        <v>44750</v>
      </c>
      <c r="K470">
        <v>1.9</v>
      </c>
    </row>
    <row r="471" spans="1:11" x14ac:dyDescent="0.25">
      <c r="A471" s="1"/>
      <c r="C471" s="1">
        <v>44749</v>
      </c>
      <c r="D471">
        <v>1.8</v>
      </c>
      <c r="F471" s="1">
        <v>44749</v>
      </c>
      <c r="G471">
        <v>1.8000000000000002E-2</v>
      </c>
      <c r="H471">
        <v>1.9E-2</v>
      </c>
      <c r="J471" s="1">
        <v>44749</v>
      </c>
      <c r="K471">
        <v>1.9</v>
      </c>
    </row>
    <row r="472" spans="1:11" x14ac:dyDescent="0.25">
      <c r="A472" s="1"/>
      <c r="C472" s="1">
        <v>44748</v>
      </c>
      <c r="D472">
        <v>1.8</v>
      </c>
      <c r="F472" s="1">
        <v>44748</v>
      </c>
      <c r="G472">
        <v>1.8000000000000002E-2</v>
      </c>
      <c r="H472">
        <v>1.9E-2</v>
      </c>
      <c r="J472" s="1">
        <v>44748</v>
      </c>
      <c r="K472">
        <v>1.9</v>
      </c>
    </row>
    <row r="473" spans="1:11" x14ac:dyDescent="0.25">
      <c r="A473" s="1"/>
      <c r="C473" s="1">
        <v>44747</v>
      </c>
      <c r="D473">
        <v>1.8</v>
      </c>
      <c r="F473" s="1">
        <v>44747</v>
      </c>
      <c r="G473">
        <v>1.8000000000000002E-2</v>
      </c>
      <c r="H473">
        <v>1.9E-2</v>
      </c>
      <c r="J473" s="1">
        <v>44747</v>
      </c>
      <c r="K473">
        <v>1.9</v>
      </c>
    </row>
    <row r="474" spans="1:11" x14ac:dyDescent="0.25">
      <c r="A474" s="1"/>
      <c r="C474" s="1">
        <v>44746</v>
      </c>
      <c r="D474">
        <v>1.8</v>
      </c>
      <c r="F474" s="1">
        <v>44746</v>
      </c>
      <c r="G474">
        <v>1.8000000000000002E-2</v>
      </c>
      <c r="H474">
        <v>1.9E-2</v>
      </c>
      <c r="J474" s="1">
        <v>44746</v>
      </c>
      <c r="K474">
        <v>1.9</v>
      </c>
    </row>
    <row r="475" spans="1:11" x14ac:dyDescent="0.25">
      <c r="A475" s="1"/>
      <c r="C475" s="1">
        <v>44743</v>
      </c>
      <c r="D475">
        <v>1.8</v>
      </c>
      <c r="F475" s="1">
        <v>44743</v>
      </c>
      <c r="G475">
        <v>1.8000000000000002E-2</v>
      </c>
      <c r="H475">
        <v>1.9E-2</v>
      </c>
      <c r="J475" s="1">
        <v>44743</v>
      </c>
      <c r="K475">
        <v>1.9</v>
      </c>
    </row>
    <row r="476" spans="1:11" x14ac:dyDescent="0.25">
      <c r="A476" s="1"/>
      <c r="C476" s="1">
        <v>44742</v>
      </c>
      <c r="D476">
        <v>1.9</v>
      </c>
      <c r="F476" s="1">
        <v>44742</v>
      </c>
      <c r="G476">
        <v>1.9E-2</v>
      </c>
      <c r="H476">
        <v>1.9E-2</v>
      </c>
      <c r="J476" s="1">
        <v>44742</v>
      </c>
      <c r="K476">
        <v>1.9</v>
      </c>
    </row>
    <row r="477" spans="1:11" x14ac:dyDescent="0.25">
      <c r="A477" s="1"/>
      <c r="C477" s="1">
        <v>44741</v>
      </c>
      <c r="D477">
        <v>1.9</v>
      </c>
      <c r="F477" s="1">
        <v>44741</v>
      </c>
      <c r="G477">
        <v>1.9E-2</v>
      </c>
      <c r="H477">
        <v>1.9E-2</v>
      </c>
      <c r="J477" s="1">
        <v>44741</v>
      </c>
      <c r="K477">
        <v>1.9</v>
      </c>
    </row>
    <row r="478" spans="1:11" x14ac:dyDescent="0.25">
      <c r="A478" s="1"/>
      <c r="C478" s="1">
        <v>44740</v>
      </c>
      <c r="D478">
        <v>1.9</v>
      </c>
      <c r="F478" s="1">
        <v>44740</v>
      </c>
      <c r="G478">
        <v>1.9E-2</v>
      </c>
      <c r="H478">
        <v>1.9E-2</v>
      </c>
      <c r="J478" s="1">
        <v>44740</v>
      </c>
      <c r="K478">
        <v>1.9</v>
      </c>
    </row>
    <row r="479" spans="1:11" x14ac:dyDescent="0.25">
      <c r="A479" s="1"/>
      <c r="C479" s="1">
        <v>44739</v>
      </c>
      <c r="D479">
        <v>1.9</v>
      </c>
      <c r="F479" s="1">
        <v>44739</v>
      </c>
      <c r="G479">
        <v>1.9E-2</v>
      </c>
      <c r="H479">
        <v>1.9E-2</v>
      </c>
      <c r="J479" s="1">
        <v>44739</v>
      </c>
      <c r="K479">
        <v>1.9</v>
      </c>
    </row>
    <row r="480" spans="1:11" x14ac:dyDescent="0.25">
      <c r="A480" s="1"/>
      <c r="C480" s="1">
        <v>44736</v>
      </c>
      <c r="D480">
        <v>1.9</v>
      </c>
      <c r="F480" s="1">
        <v>44736</v>
      </c>
      <c r="G480">
        <v>1.9E-2</v>
      </c>
      <c r="H480">
        <v>1.9E-2</v>
      </c>
      <c r="J480" s="1">
        <v>44736</v>
      </c>
      <c r="K480">
        <v>1.9</v>
      </c>
    </row>
    <row r="481" spans="1:11" x14ac:dyDescent="0.25">
      <c r="A481" s="1"/>
      <c r="C481" s="1">
        <v>44735</v>
      </c>
      <c r="D481">
        <v>1.9</v>
      </c>
      <c r="F481" s="1">
        <v>44735</v>
      </c>
      <c r="G481">
        <v>1.9E-2</v>
      </c>
      <c r="H481">
        <v>1.9E-2</v>
      </c>
      <c r="J481" s="1">
        <v>44735</v>
      </c>
      <c r="K481">
        <v>1.9</v>
      </c>
    </row>
    <row r="482" spans="1:11" x14ac:dyDescent="0.25">
      <c r="A482" s="1"/>
      <c r="C482" s="1">
        <v>44734</v>
      </c>
      <c r="D482">
        <v>1.9</v>
      </c>
      <c r="F482" s="1">
        <v>44734</v>
      </c>
      <c r="G482">
        <v>1.9E-2</v>
      </c>
      <c r="H482">
        <v>1.9E-2</v>
      </c>
      <c r="J482" s="1">
        <v>44734</v>
      </c>
      <c r="K482">
        <v>1.9</v>
      </c>
    </row>
    <row r="483" spans="1:11" x14ac:dyDescent="0.25">
      <c r="A483" s="1"/>
      <c r="C483" s="1">
        <v>44733</v>
      </c>
      <c r="D483">
        <v>1.9</v>
      </c>
      <c r="F483" s="1">
        <v>44733</v>
      </c>
      <c r="G483">
        <v>1.9E-2</v>
      </c>
      <c r="H483">
        <v>1.9E-2</v>
      </c>
      <c r="J483" s="1">
        <v>44733</v>
      </c>
      <c r="K483">
        <v>1.9</v>
      </c>
    </row>
    <row r="484" spans="1:11" x14ac:dyDescent="0.25">
      <c r="A484" s="1"/>
      <c r="C484" s="1">
        <v>44732</v>
      </c>
      <c r="D484">
        <v>1.9</v>
      </c>
      <c r="F484" s="1">
        <v>44732</v>
      </c>
      <c r="G484">
        <v>1.9E-2</v>
      </c>
      <c r="H484">
        <v>1.9E-2</v>
      </c>
      <c r="J484" s="1">
        <v>44732</v>
      </c>
      <c r="K484">
        <v>1.9</v>
      </c>
    </row>
    <row r="485" spans="1:11" x14ac:dyDescent="0.25">
      <c r="A485" s="1"/>
      <c r="C485" s="1">
        <v>44729</v>
      </c>
      <c r="D485">
        <v>1.9</v>
      </c>
      <c r="F485" s="1">
        <v>44729</v>
      </c>
      <c r="G485">
        <v>1.9E-2</v>
      </c>
      <c r="H485">
        <v>1.9E-2</v>
      </c>
      <c r="J485" s="1">
        <v>44729</v>
      </c>
      <c r="K485">
        <v>1.9</v>
      </c>
    </row>
    <row r="486" spans="1:11" x14ac:dyDescent="0.25">
      <c r="A486" s="1"/>
      <c r="C486" s="1">
        <v>44728</v>
      </c>
      <c r="D486">
        <v>1.95</v>
      </c>
      <c r="F486" s="1">
        <v>44728</v>
      </c>
      <c r="G486">
        <v>1.95E-2</v>
      </c>
      <c r="H486">
        <v>1.9E-2</v>
      </c>
      <c r="J486" s="1">
        <v>44728</v>
      </c>
      <c r="K486">
        <v>1.9</v>
      </c>
    </row>
    <row r="487" spans="1:11" x14ac:dyDescent="0.25">
      <c r="A487" s="1"/>
      <c r="C487" s="1">
        <v>44727</v>
      </c>
      <c r="D487">
        <v>2</v>
      </c>
      <c r="F487" s="1">
        <v>44727</v>
      </c>
      <c r="G487">
        <v>0.02</v>
      </c>
      <c r="H487">
        <v>1.9E-2</v>
      </c>
      <c r="J487" s="1">
        <v>44727</v>
      </c>
      <c r="K487">
        <v>1.9</v>
      </c>
    </row>
    <row r="488" spans="1:11" x14ac:dyDescent="0.25">
      <c r="A488" s="1"/>
      <c r="C488" s="1">
        <v>44726</v>
      </c>
      <c r="D488">
        <v>2</v>
      </c>
      <c r="F488" s="1">
        <v>44726</v>
      </c>
      <c r="G488">
        <v>0.02</v>
      </c>
      <c r="H488">
        <v>1.9E-2</v>
      </c>
      <c r="J488" s="1">
        <v>44726</v>
      </c>
      <c r="K488">
        <v>1.9</v>
      </c>
    </row>
    <row r="489" spans="1:11" x14ac:dyDescent="0.25">
      <c r="A489" s="1"/>
      <c r="C489" s="1">
        <v>44725</v>
      </c>
      <c r="D489">
        <v>2</v>
      </c>
      <c r="F489" s="1">
        <v>44725</v>
      </c>
      <c r="G489">
        <v>0.02</v>
      </c>
      <c r="H489">
        <v>1.9E-2</v>
      </c>
      <c r="J489" s="1">
        <v>44725</v>
      </c>
      <c r="K489">
        <v>1.9</v>
      </c>
    </row>
    <row r="490" spans="1:11" x14ac:dyDescent="0.25">
      <c r="A490" s="1"/>
      <c r="C490" s="1">
        <v>44722</v>
      </c>
      <c r="D490">
        <v>2</v>
      </c>
      <c r="F490" s="1">
        <v>44722</v>
      </c>
      <c r="G490">
        <v>0.02</v>
      </c>
      <c r="H490">
        <v>1.9E-2</v>
      </c>
      <c r="J490" s="1">
        <v>44722</v>
      </c>
      <c r="K490">
        <v>1.9</v>
      </c>
    </row>
    <row r="491" spans="1:11" x14ac:dyDescent="0.25">
      <c r="A491" s="1"/>
      <c r="C491" s="1">
        <v>44721</v>
      </c>
      <c r="D491">
        <v>2</v>
      </c>
      <c r="F491" s="1">
        <v>44721</v>
      </c>
      <c r="G491">
        <v>0.02</v>
      </c>
      <c r="H491">
        <v>1.9E-2</v>
      </c>
      <c r="J491" s="1">
        <v>44721</v>
      </c>
      <c r="K491">
        <v>1.9</v>
      </c>
    </row>
    <row r="492" spans="1:11" x14ac:dyDescent="0.25">
      <c r="A492" s="1"/>
      <c r="C492" s="1">
        <v>44720</v>
      </c>
      <c r="D492">
        <v>2</v>
      </c>
      <c r="F492" s="1">
        <v>44720</v>
      </c>
      <c r="G492">
        <v>0.02</v>
      </c>
      <c r="H492">
        <v>1.9E-2</v>
      </c>
      <c r="J492" s="1">
        <v>44720</v>
      </c>
      <c r="K492">
        <v>1.9</v>
      </c>
    </row>
    <row r="493" spans="1:11" x14ac:dyDescent="0.25">
      <c r="A493" s="1"/>
      <c r="C493" s="1">
        <v>44719</v>
      </c>
      <c r="D493">
        <v>2</v>
      </c>
      <c r="F493" s="1">
        <v>44719</v>
      </c>
      <c r="G493">
        <v>0.02</v>
      </c>
      <c r="H493">
        <v>1.9E-2</v>
      </c>
      <c r="J493" s="1">
        <v>44719</v>
      </c>
      <c r="K493">
        <v>1.9</v>
      </c>
    </row>
    <row r="494" spans="1:11" x14ac:dyDescent="0.25">
      <c r="A494" s="1"/>
      <c r="C494" s="1">
        <v>44718</v>
      </c>
      <c r="D494">
        <v>2</v>
      </c>
      <c r="F494" s="1">
        <v>44718</v>
      </c>
      <c r="G494">
        <v>0.02</v>
      </c>
      <c r="H494">
        <v>1.9E-2</v>
      </c>
      <c r="J494" s="1">
        <v>44718</v>
      </c>
      <c r="K494">
        <v>1.9</v>
      </c>
    </row>
    <row r="495" spans="1:11" x14ac:dyDescent="0.25">
      <c r="A495" s="1"/>
      <c r="C495" s="1">
        <v>44715</v>
      </c>
      <c r="D495">
        <v>2</v>
      </c>
      <c r="F495" s="1">
        <v>44715</v>
      </c>
      <c r="G495">
        <v>0.02</v>
      </c>
      <c r="H495">
        <v>1.9E-2</v>
      </c>
      <c r="J495" s="1">
        <v>44715</v>
      </c>
      <c r="K495">
        <v>1.9</v>
      </c>
    </row>
    <row r="496" spans="1:11" x14ac:dyDescent="0.25">
      <c r="A496" s="1"/>
      <c r="C496" s="1">
        <v>44714</v>
      </c>
      <c r="D496">
        <v>2</v>
      </c>
      <c r="F496" s="1">
        <v>44714</v>
      </c>
      <c r="G496">
        <v>0.02</v>
      </c>
      <c r="H496">
        <v>1.9E-2</v>
      </c>
      <c r="J496" s="1">
        <v>44714</v>
      </c>
      <c r="K496">
        <v>1.9</v>
      </c>
    </row>
    <row r="497" spans="1:11" x14ac:dyDescent="0.25">
      <c r="A497" s="1"/>
      <c r="C497" s="1">
        <v>44713</v>
      </c>
      <c r="D497">
        <v>2</v>
      </c>
      <c r="F497" s="1">
        <v>44713</v>
      </c>
      <c r="G497">
        <v>0.02</v>
      </c>
      <c r="H497">
        <v>1.9E-2</v>
      </c>
      <c r="J497" s="1">
        <v>44713</v>
      </c>
      <c r="K497">
        <v>1.9</v>
      </c>
    </row>
    <row r="498" spans="1:11" x14ac:dyDescent="0.25">
      <c r="A498" s="1"/>
      <c r="C498" s="1">
        <v>44712</v>
      </c>
      <c r="D498">
        <v>2</v>
      </c>
      <c r="F498" s="1">
        <v>44712</v>
      </c>
      <c r="G498">
        <v>0.02</v>
      </c>
      <c r="H498">
        <v>1.9E-2</v>
      </c>
      <c r="J498" s="1">
        <v>44712</v>
      </c>
      <c r="K498">
        <v>1.9</v>
      </c>
    </row>
    <row r="499" spans="1:11" x14ac:dyDescent="0.25">
      <c r="A499" s="1"/>
      <c r="C499" s="1">
        <v>44711</v>
      </c>
      <c r="D499">
        <v>2</v>
      </c>
      <c r="F499" s="1">
        <v>44711</v>
      </c>
      <c r="G499">
        <v>0.02</v>
      </c>
      <c r="H499">
        <v>1.9E-2</v>
      </c>
      <c r="J499" s="1">
        <v>44711</v>
      </c>
      <c r="K499">
        <v>1.9</v>
      </c>
    </row>
    <row r="500" spans="1:11" x14ac:dyDescent="0.25">
      <c r="A500" s="1"/>
      <c r="C500" s="1">
        <v>44708</v>
      </c>
      <c r="D500">
        <v>2</v>
      </c>
      <c r="F500" s="1">
        <v>44708</v>
      </c>
      <c r="G500">
        <v>0.02</v>
      </c>
      <c r="H500">
        <v>1.9E-2</v>
      </c>
      <c r="J500" s="1">
        <v>44708</v>
      </c>
      <c r="K500">
        <v>1.9</v>
      </c>
    </row>
    <row r="501" spans="1:11" x14ac:dyDescent="0.25">
      <c r="A501" s="1"/>
      <c r="C501" s="1">
        <v>44707</v>
      </c>
      <c r="D501">
        <v>2</v>
      </c>
      <c r="F501" s="1">
        <v>44707</v>
      </c>
      <c r="G501">
        <v>0.02</v>
      </c>
      <c r="H501">
        <v>1.9E-2</v>
      </c>
      <c r="J501" s="1">
        <v>44707</v>
      </c>
      <c r="K501">
        <v>1.9</v>
      </c>
    </row>
    <row r="502" spans="1:11" x14ac:dyDescent="0.25">
      <c r="A502" s="1"/>
      <c r="C502" s="1">
        <v>44706</v>
      </c>
      <c r="D502">
        <v>2</v>
      </c>
      <c r="F502" s="1">
        <v>44706</v>
      </c>
      <c r="G502">
        <v>0.02</v>
      </c>
      <c r="H502">
        <v>1.9E-2</v>
      </c>
      <c r="J502" s="1">
        <v>44706</v>
      </c>
      <c r="K502">
        <v>1.9</v>
      </c>
    </row>
    <row r="503" spans="1:11" x14ac:dyDescent="0.25">
      <c r="A503" s="1"/>
      <c r="C503" s="1">
        <v>44705</v>
      </c>
      <c r="D503">
        <v>2</v>
      </c>
      <c r="F503" s="1">
        <v>44705</v>
      </c>
      <c r="G503">
        <v>0.02</v>
      </c>
      <c r="H503">
        <v>1.9E-2</v>
      </c>
      <c r="J503" s="1">
        <v>44705</v>
      </c>
      <c r="K503">
        <v>1.9</v>
      </c>
    </row>
    <row r="504" spans="1:11" x14ac:dyDescent="0.25">
      <c r="A504" s="1"/>
      <c r="C504" s="1">
        <v>44704</v>
      </c>
      <c r="D504">
        <v>2</v>
      </c>
      <c r="F504" s="1">
        <v>44704</v>
      </c>
      <c r="G504">
        <v>0.02</v>
      </c>
      <c r="H504">
        <v>1.9E-2</v>
      </c>
      <c r="J504" s="1">
        <v>44704</v>
      </c>
      <c r="K504">
        <v>1.9</v>
      </c>
    </row>
    <row r="505" spans="1:11" x14ac:dyDescent="0.25">
      <c r="A505" s="1"/>
      <c r="C505" s="1">
        <v>44701</v>
      </c>
      <c r="D505">
        <v>2</v>
      </c>
      <c r="F505" s="1">
        <v>44701</v>
      </c>
      <c r="G505">
        <v>0.02</v>
      </c>
      <c r="H505">
        <v>1.9E-2</v>
      </c>
      <c r="J505" s="1">
        <v>44701</v>
      </c>
      <c r="K505">
        <v>1.9</v>
      </c>
    </row>
    <row r="506" spans="1:11" x14ac:dyDescent="0.25">
      <c r="A506" s="1"/>
      <c r="C506" s="1">
        <v>44700</v>
      </c>
      <c r="D506">
        <v>2</v>
      </c>
      <c r="F506" s="1">
        <v>44700</v>
      </c>
      <c r="G506">
        <v>0.02</v>
      </c>
      <c r="H506">
        <v>1.95E-2</v>
      </c>
      <c r="J506" s="1">
        <v>44700</v>
      </c>
      <c r="K506">
        <v>1.95</v>
      </c>
    </row>
    <row r="507" spans="1:11" x14ac:dyDescent="0.25">
      <c r="A507" s="1"/>
      <c r="C507" s="1">
        <v>44699</v>
      </c>
      <c r="D507">
        <v>2</v>
      </c>
      <c r="F507" s="1">
        <v>44699</v>
      </c>
      <c r="G507">
        <v>0.02</v>
      </c>
      <c r="H507">
        <v>1.9E-2</v>
      </c>
      <c r="J507" s="1">
        <v>44699</v>
      </c>
      <c r="K507">
        <v>1.9</v>
      </c>
    </row>
    <row r="508" spans="1:11" x14ac:dyDescent="0.25">
      <c r="A508" s="1"/>
      <c r="C508" s="1">
        <v>44698</v>
      </c>
      <c r="D508">
        <v>2.1</v>
      </c>
      <c r="F508" s="1">
        <v>44698</v>
      </c>
      <c r="G508">
        <v>2.1000000000000001E-2</v>
      </c>
      <c r="H508">
        <v>1.95E-2</v>
      </c>
      <c r="J508" s="1">
        <v>44698</v>
      </c>
      <c r="K508">
        <v>1.95</v>
      </c>
    </row>
    <row r="509" spans="1:11" x14ac:dyDescent="0.25">
      <c r="A509" s="1"/>
      <c r="C509" s="1">
        <v>44697</v>
      </c>
      <c r="D509">
        <v>2.1</v>
      </c>
      <c r="F509" s="1">
        <v>44697</v>
      </c>
      <c r="G509">
        <v>2.1000000000000001E-2</v>
      </c>
      <c r="H509">
        <v>1.95E-2</v>
      </c>
      <c r="J509" s="1">
        <v>44697</v>
      </c>
      <c r="K509">
        <v>1.95</v>
      </c>
    </row>
    <row r="510" spans="1:11" x14ac:dyDescent="0.25">
      <c r="A510" s="1"/>
      <c r="C510" s="1">
        <v>44694</v>
      </c>
      <c r="D510">
        <v>2.1</v>
      </c>
      <c r="F510" s="1">
        <v>44694</v>
      </c>
      <c r="G510">
        <v>2.1000000000000001E-2</v>
      </c>
      <c r="H510">
        <v>1.95E-2</v>
      </c>
      <c r="J510" s="1">
        <v>44694</v>
      </c>
      <c r="K510">
        <v>1.95</v>
      </c>
    </row>
    <row r="511" spans="1:11" x14ac:dyDescent="0.25">
      <c r="A511" s="1"/>
      <c r="C511" s="1">
        <v>44693</v>
      </c>
      <c r="D511">
        <v>2.1</v>
      </c>
      <c r="F511" s="1">
        <v>44693</v>
      </c>
      <c r="G511">
        <v>2.1000000000000001E-2</v>
      </c>
      <c r="H511">
        <v>0.02</v>
      </c>
      <c r="J511" s="1">
        <v>44693</v>
      </c>
      <c r="K511">
        <v>2</v>
      </c>
    </row>
    <row r="512" spans="1:11" x14ac:dyDescent="0.25">
      <c r="A512" s="1"/>
      <c r="C512" s="1">
        <v>44692</v>
      </c>
      <c r="D512">
        <v>2.1</v>
      </c>
      <c r="F512" s="1">
        <v>44692</v>
      </c>
      <c r="G512">
        <v>2.1000000000000001E-2</v>
      </c>
      <c r="H512">
        <v>0.02</v>
      </c>
      <c r="J512" s="1">
        <v>44692</v>
      </c>
      <c r="K512">
        <v>2</v>
      </c>
    </row>
    <row r="513" spans="1:11" x14ac:dyDescent="0.25">
      <c r="A513" s="1"/>
      <c r="C513" s="1">
        <v>44691</v>
      </c>
      <c r="D513">
        <v>2.1</v>
      </c>
      <c r="F513" s="1">
        <v>44691</v>
      </c>
      <c r="G513">
        <v>2.1000000000000001E-2</v>
      </c>
      <c r="H513">
        <v>0.02</v>
      </c>
      <c r="J513" s="1">
        <v>44691</v>
      </c>
      <c r="K513">
        <v>2</v>
      </c>
    </row>
    <row r="514" spans="1:11" x14ac:dyDescent="0.25">
      <c r="A514" s="1"/>
      <c r="C514" s="1">
        <v>44690</v>
      </c>
      <c r="D514">
        <v>2.1</v>
      </c>
      <c r="F514" s="1">
        <v>44690</v>
      </c>
      <c r="G514">
        <v>2.1000000000000001E-2</v>
      </c>
      <c r="H514">
        <v>0.02</v>
      </c>
      <c r="J514" s="1">
        <v>44690</v>
      </c>
      <c r="K514">
        <v>2</v>
      </c>
    </row>
    <row r="515" spans="1:11" x14ac:dyDescent="0.25">
      <c r="A515" s="1"/>
      <c r="C515" s="1">
        <v>44687</v>
      </c>
      <c r="D515">
        <v>2.1</v>
      </c>
      <c r="F515" s="1">
        <v>44687</v>
      </c>
      <c r="G515">
        <v>2.1000000000000001E-2</v>
      </c>
      <c r="H515">
        <v>0.02</v>
      </c>
      <c r="J515" s="1">
        <v>44687</v>
      </c>
      <c r="K515">
        <v>2</v>
      </c>
    </row>
    <row r="516" spans="1:11" x14ac:dyDescent="0.25">
      <c r="A516" s="1"/>
      <c r="C516" s="1">
        <v>44686</v>
      </c>
      <c r="D516">
        <v>2.1</v>
      </c>
      <c r="F516" s="1">
        <v>44686</v>
      </c>
      <c r="G516">
        <v>2.1000000000000001E-2</v>
      </c>
      <c r="H516">
        <v>0.02</v>
      </c>
      <c r="J516" s="1">
        <v>44686</v>
      </c>
      <c r="K516">
        <v>2</v>
      </c>
    </row>
    <row r="517" spans="1:11" x14ac:dyDescent="0.25">
      <c r="A517" s="1"/>
      <c r="C517" s="1">
        <v>44685</v>
      </c>
      <c r="D517">
        <v>2.1</v>
      </c>
      <c r="F517" s="1">
        <v>44685</v>
      </c>
      <c r="G517">
        <v>2.1000000000000001E-2</v>
      </c>
      <c r="H517">
        <v>0.02</v>
      </c>
      <c r="J517" s="1">
        <v>44685</v>
      </c>
      <c r="K517">
        <v>2</v>
      </c>
    </row>
    <row r="518" spans="1:11" x14ac:dyDescent="0.25">
      <c r="A518" s="1"/>
      <c r="C518" s="1">
        <v>44684</v>
      </c>
      <c r="D518">
        <v>2.1</v>
      </c>
      <c r="F518" s="1">
        <v>44684</v>
      </c>
      <c r="G518">
        <v>2.1000000000000001E-2</v>
      </c>
      <c r="H518">
        <v>0.02</v>
      </c>
      <c r="J518" s="1">
        <v>44684</v>
      </c>
      <c r="K518">
        <v>2</v>
      </c>
    </row>
    <row r="519" spans="1:11" x14ac:dyDescent="0.25">
      <c r="A519" s="1"/>
      <c r="C519" s="1">
        <v>44683</v>
      </c>
      <c r="D519">
        <v>2.1</v>
      </c>
      <c r="F519" s="1">
        <v>44683</v>
      </c>
      <c r="G519">
        <v>2.1000000000000001E-2</v>
      </c>
      <c r="H519">
        <v>0.02</v>
      </c>
      <c r="J519" s="1">
        <v>44683</v>
      </c>
      <c r="K519">
        <v>2</v>
      </c>
    </row>
    <row r="520" spans="1:11" x14ac:dyDescent="0.25">
      <c r="A520" s="1"/>
      <c r="C520" s="1">
        <v>44680</v>
      </c>
      <c r="D520">
        <v>2.1</v>
      </c>
      <c r="F520" s="1">
        <v>44680</v>
      </c>
      <c r="G520">
        <v>2.1000000000000001E-2</v>
      </c>
      <c r="H520">
        <v>0.02</v>
      </c>
      <c r="J520" s="1">
        <v>44680</v>
      </c>
      <c r="K520">
        <v>2</v>
      </c>
    </row>
    <row r="521" spans="1:11" x14ac:dyDescent="0.25">
      <c r="A521" s="1"/>
      <c r="C521" s="1">
        <v>44679</v>
      </c>
      <c r="D521">
        <v>2.1</v>
      </c>
      <c r="F521" s="1">
        <v>44679</v>
      </c>
      <c r="G521">
        <v>2.1000000000000001E-2</v>
      </c>
      <c r="H521">
        <v>0.02</v>
      </c>
      <c r="J521" s="1">
        <v>44679</v>
      </c>
      <c r="K521">
        <v>2</v>
      </c>
    </row>
    <row r="522" spans="1:11" x14ac:dyDescent="0.25">
      <c r="A522" s="1"/>
      <c r="C522" s="1">
        <v>44678</v>
      </c>
      <c r="D522">
        <v>2.1</v>
      </c>
      <c r="F522" s="1">
        <v>44678</v>
      </c>
      <c r="G522">
        <v>2.1000000000000001E-2</v>
      </c>
      <c r="H522">
        <v>0.02</v>
      </c>
      <c r="J522" s="1">
        <v>44678</v>
      </c>
      <c r="K522">
        <v>2</v>
      </c>
    </row>
    <row r="523" spans="1:11" x14ac:dyDescent="0.25">
      <c r="A523" s="1"/>
      <c r="C523" s="1">
        <v>44677</v>
      </c>
      <c r="D523">
        <v>2.1</v>
      </c>
      <c r="F523" s="1">
        <v>44677</v>
      </c>
      <c r="G523">
        <v>2.1000000000000001E-2</v>
      </c>
      <c r="H523">
        <v>0.02</v>
      </c>
      <c r="J523" s="1">
        <v>44677</v>
      </c>
      <c r="K523">
        <v>2</v>
      </c>
    </row>
    <row r="524" spans="1:11" x14ac:dyDescent="0.25">
      <c r="A524" s="1"/>
      <c r="C524" s="1">
        <v>44676</v>
      </c>
      <c r="D524">
        <v>2.1</v>
      </c>
      <c r="F524" s="1">
        <v>44676</v>
      </c>
      <c r="G524">
        <v>2.1000000000000001E-2</v>
      </c>
      <c r="H524">
        <v>0.02</v>
      </c>
      <c r="J524" s="1">
        <v>44676</v>
      </c>
      <c r="K524">
        <v>2</v>
      </c>
    </row>
    <row r="525" spans="1:11" x14ac:dyDescent="0.25">
      <c r="A525" s="1"/>
      <c r="C525" s="1">
        <v>44673</v>
      </c>
      <c r="D525">
        <v>2.1</v>
      </c>
      <c r="F525" s="1">
        <v>44673</v>
      </c>
      <c r="G525">
        <v>2.1000000000000001E-2</v>
      </c>
      <c r="H525">
        <v>0.02</v>
      </c>
      <c r="J525" s="1">
        <v>44673</v>
      </c>
      <c r="K525">
        <v>2</v>
      </c>
    </row>
    <row r="526" spans="1:11" x14ac:dyDescent="0.25">
      <c r="A526" s="1"/>
      <c r="C526" s="1">
        <v>44672</v>
      </c>
      <c r="D526">
        <v>2.1</v>
      </c>
      <c r="F526" s="1">
        <v>44672</v>
      </c>
      <c r="G526">
        <v>2.1000000000000001E-2</v>
      </c>
      <c r="H526">
        <v>0.02</v>
      </c>
      <c r="J526" s="1">
        <v>44672</v>
      </c>
      <c r="K526">
        <v>2</v>
      </c>
    </row>
    <row r="527" spans="1:11" x14ac:dyDescent="0.25">
      <c r="A527" s="1"/>
      <c r="C527" s="1">
        <v>44671</v>
      </c>
      <c r="D527">
        <v>2.1</v>
      </c>
      <c r="F527" s="1">
        <v>44671</v>
      </c>
      <c r="G527">
        <v>2.1000000000000001E-2</v>
      </c>
      <c r="H527">
        <v>0.02</v>
      </c>
      <c r="J527" s="1">
        <v>44671</v>
      </c>
      <c r="K527">
        <v>2</v>
      </c>
    </row>
    <row r="528" spans="1:11" x14ac:dyDescent="0.25">
      <c r="A528" s="1"/>
      <c r="C528" s="1">
        <v>44670</v>
      </c>
      <c r="D528">
        <v>2.1</v>
      </c>
      <c r="F528" s="1">
        <v>44670</v>
      </c>
      <c r="G528">
        <v>2.1000000000000001E-2</v>
      </c>
      <c r="H528">
        <v>0.02</v>
      </c>
      <c r="J528" s="1">
        <v>44670</v>
      </c>
      <c r="K528">
        <v>2</v>
      </c>
    </row>
    <row r="529" spans="1:11" x14ac:dyDescent="0.25">
      <c r="A529" s="1"/>
      <c r="C529" s="1">
        <v>44669</v>
      </c>
      <c r="D529">
        <v>2.1</v>
      </c>
      <c r="F529" s="1">
        <v>44669</v>
      </c>
      <c r="G529">
        <v>2.1000000000000001E-2</v>
      </c>
      <c r="H529">
        <v>0.02</v>
      </c>
      <c r="J529" s="1">
        <v>44669</v>
      </c>
      <c r="K529">
        <v>2</v>
      </c>
    </row>
    <row r="530" spans="1:11" x14ac:dyDescent="0.25">
      <c r="A530" s="1"/>
      <c r="C530" s="1">
        <v>44666</v>
      </c>
      <c r="D530">
        <v>2.1</v>
      </c>
      <c r="F530" s="1">
        <v>44666</v>
      </c>
      <c r="G530">
        <v>2.1000000000000001E-2</v>
      </c>
      <c r="H530">
        <v>0.02</v>
      </c>
      <c r="J530" s="1">
        <v>44666</v>
      </c>
      <c r="K530">
        <v>2</v>
      </c>
    </row>
    <row r="531" spans="1:11" x14ac:dyDescent="0.25">
      <c r="A531" s="1"/>
      <c r="C531" s="1">
        <v>44665</v>
      </c>
      <c r="D531">
        <v>2.15</v>
      </c>
      <c r="F531" s="1">
        <v>44665</v>
      </c>
      <c r="G531">
        <v>2.1499999999999998E-2</v>
      </c>
      <c r="H531">
        <v>0.02</v>
      </c>
      <c r="J531" s="1">
        <v>44665</v>
      </c>
      <c r="K531">
        <v>2</v>
      </c>
    </row>
    <row r="532" spans="1:11" x14ac:dyDescent="0.25">
      <c r="A532" s="1"/>
      <c r="C532" s="1">
        <v>44664</v>
      </c>
      <c r="D532">
        <v>2.15</v>
      </c>
      <c r="F532" s="1">
        <v>44664</v>
      </c>
      <c r="G532">
        <v>2.1499999999999998E-2</v>
      </c>
      <c r="H532">
        <v>0.02</v>
      </c>
      <c r="J532" s="1">
        <v>44664</v>
      </c>
      <c r="K532">
        <v>2</v>
      </c>
    </row>
    <row r="533" spans="1:11" x14ac:dyDescent="0.25">
      <c r="A533" s="1"/>
      <c r="C533" s="1">
        <v>44663</v>
      </c>
      <c r="D533">
        <v>2.15</v>
      </c>
      <c r="F533" s="1">
        <v>44663</v>
      </c>
      <c r="G533">
        <v>2.1499999999999998E-2</v>
      </c>
      <c r="H533">
        <v>0.02</v>
      </c>
      <c r="J533" s="1">
        <v>44663</v>
      </c>
      <c r="K533">
        <v>2</v>
      </c>
    </row>
    <row r="534" spans="1:11" x14ac:dyDescent="0.25">
      <c r="A534" s="1"/>
      <c r="C534" s="1">
        <v>44662</v>
      </c>
      <c r="D534">
        <v>2.15</v>
      </c>
      <c r="F534" s="1">
        <v>44662</v>
      </c>
      <c r="G534">
        <v>2.1499999999999998E-2</v>
      </c>
      <c r="H534">
        <v>0.02</v>
      </c>
      <c r="J534" s="1">
        <v>44662</v>
      </c>
      <c r="K534">
        <v>2</v>
      </c>
    </row>
    <row r="535" spans="1:11" x14ac:dyDescent="0.25">
      <c r="A535" s="1"/>
      <c r="C535" s="1">
        <v>44659</v>
      </c>
      <c r="D535">
        <v>2.15</v>
      </c>
      <c r="F535" s="1">
        <v>44659</v>
      </c>
      <c r="G535">
        <v>2.1499999999999998E-2</v>
      </c>
      <c r="H535">
        <v>0.02</v>
      </c>
      <c r="J535" s="1">
        <v>44659</v>
      </c>
      <c r="K535">
        <v>2</v>
      </c>
    </row>
    <row r="536" spans="1:11" x14ac:dyDescent="0.25">
      <c r="A536" s="1"/>
      <c r="C536" s="1">
        <v>44658</v>
      </c>
      <c r="D536">
        <v>2.2999999999999998</v>
      </c>
      <c r="F536" s="1">
        <v>44658</v>
      </c>
      <c r="G536">
        <v>2.3E-2</v>
      </c>
      <c r="H536">
        <v>2.1000000000000001E-2</v>
      </c>
      <c r="J536" s="1">
        <v>44658</v>
      </c>
      <c r="K536">
        <v>2.1</v>
      </c>
    </row>
    <row r="537" spans="1:11" x14ac:dyDescent="0.25">
      <c r="A537" s="1"/>
      <c r="C537" s="1">
        <v>44657</v>
      </c>
      <c r="D537">
        <v>2.2999999999999998</v>
      </c>
      <c r="F537" s="1">
        <v>44657</v>
      </c>
      <c r="G537">
        <v>2.3E-2</v>
      </c>
      <c r="H537">
        <v>2.1000000000000001E-2</v>
      </c>
      <c r="J537" s="1">
        <v>44657</v>
      </c>
      <c r="K537">
        <v>2.1</v>
      </c>
    </row>
    <row r="538" spans="1:11" x14ac:dyDescent="0.25">
      <c r="A538" s="1"/>
      <c r="C538" s="1">
        <v>44656</v>
      </c>
      <c r="D538">
        <v>2.2999999999999998</v>
      </c>
      <c r="F538" s="1">
        <v>44656</v>
      </c>
      <c r="G538">
        <v>2.3E-2</v>
      </c>
      <c r="H538">
        <v>2.1000000000000001E-2</v>
      </c>
      <c r="J538" s="1">
        <v>44656</v>
      </c>
      <c r="K538">
        <v>2.1</v>
      </c>
    </row>
    <row r="539" spans="1:11" x14ac:dyDescent="0.25">
      <c r="A539" s="1"/>
      <c r="C539" s="1">
        <v>44655</v>
      </c>
      <c r="D539">
        <v>2.2999999999999998</v>
      </c>
      <c r="F539" s="1">
        <v>44655</v>
      </c>
      <c r="G539">
        <v>2.3E-2</v>
      </c>
      <c r="H539">
        <v>2.1000000000000001E-2</v>
      </c>
      <c r="J539" s="1">
        <v>44655</v>
      </c>
      <c r="K539">
        <v>2.1</v>
      </c>
    </row>
    <row r="540" spans="1:11" x14ac:dyDescent="0.25">
      <c r="A540" s="1"/>
      <c r="C540" s="1">
        <v>44652</v>
      </c>
      <c r="D540">
        <v>2.2999999999999998</v>
      </c>
      <c r="F540" s="1">
        <v>44652</v>
      </c>
      <c r="G540">
        <v>2.3E-2</v>
      </c>
      <c r="H540">
        <v>2.1000000000000001E-2</v>
      </c>
      <c r="J540" s="1">
        <v>44652</v>
      </c>
      <c r="K540">
        <v>2.1</v>
      </c>
    </row>
    <row r="541" spans="1:11" x14ac:dyDescent="0.25">
      <c r="A541" s="1"/>
      <c r="C541" s="1">
        <v>44651</v>
      </c>
      <c r="D541">
        <v>2.2999999999999998</v>
      </c>
      <c r="F541" s="1">
        <v>44651</v>
      </c>
      <c r="G541">
        <v>2.3E-2</v>
      </c>
      <c r="H541">
        <v>2.1000000000000001E-2</v>
      </c>
      <c r="J541" s="1">
        <v>44651</v>
      </c>
      <c r="K541">
        <v>2.1</v>
      </c>
    </row>
    <row r="542" spans="1:11" x14ac:dyDescent="0.25">
      <c r="A542" s="1"/>
      <c r="C542" s="1">
        <v>44650</v>
      </c>
      <c r="D542">
        <v>2.2999999999999998</v>
      </c>
      <c r="F542" s="1">
        <v>44650</v>
      </c>
      <c r="G542">
        <v>2.3E-2</v>
      </c>
      <c r="H542">
        <v>2.1000000000000001E-2</v>
      </c>
      <c r="J542" s="1">
        <v>44650</v>
      </c>
      <c r="K542">
        <v>2.1</v>
      </c>
    </row>
    <row r="543" spans="1:11" x14ac:dyDescent="0.25">
      <c r="A543" s="1"/>
      <c r="C543" s="1">
        <v>44649</v>
      </c>
      <c r="D543">
        <v>2.2999999999999998</v>
      </c>
      <c r="F543" s="1">
        <v>44649</v>
      </c>
      <c r="G543">
        <v>2.3E-2</v>
      </c>
      <c r="H543">
        <v>2.1000000000000001E-2</v>
      </c>
      <c r="J543" s="1">
        <v>44649</v>
      </c>
      <c r="K543">
        <v>2.1</v>
      </c>
    </row>
    <row r="544" spans="1:11" x14ac:dyDescent="0.25">
      <c r="A544" s="1"/>
      <c r="C544" s="1">
        <v>44648</v>
      </c>
      <c r="D544">
        <v>2.2999999999999998</v>
      </c>
      <c r="F544" s="1">
        <v>44648</v>
      </c>
      <c r="G544">
        <v>2.3E-2</v>
      </c>
      <c r="H544">
        <v>2.1000000000000001E-2</v>
      </c>
      <c r="J544" s="1">
        <v>44648</v>
      </c>
      <c r="K544">
        <v>2.1</v>
      </c>
    </row>
    <row r="545" spans="1:11" x14ac:dyDescent="0.25">
      <c r="A545" s="1"/>
      <c r="C545" s="1">
        <v>44645</v>
      </c>
      <c r="D545">
        <v>2.2999999999999998</v>
      </c>
      <c r="F545" s="1">
        <v>44645</v>
      </c>
      <c r="G545">
        <v>2.3E-2</v>
      </c>
      <c r="H545">
        <v>2.1000000000000001E-2</v>
      </c>
      <c r="J545" s="1">
        <v>44645</v>
      </c>
      <c r="K545">
        <v>2.1</v>
      </c>
    </row>
    <row r="546" spans="1:11" x14ac:dyDescent="0.25">
      <c r="A546" s="1"/>
      <c r="C546" s="1">
        <v>44644</v>
      </c>
      <c r="D546">
        <v>2.2999999999999998</v>
      </c>
      <c r="F546" s="1">
        <v>44644</v>
      </c>
      <c r="G546">
        <v>2.3E-2</v>
      </c>
      <c r="H546">
        <v>2.1000000000000001E-2</v>
      </c>
      <c r="J546" s="1">
        <v>44644</v>
      </c>
      <c r="K546">
        <v>2.1</v>
      </c>
    </row>
    <row r="547" spans="1:11" x14ac:dyDescent="0.25">
      <c r="A547" s="1"/>
      <c r="C547" s="1">
        <v>44643</v>
      </c>
      <c r="D547">
        <v>2.2999999999999998</v>
      </c>
      <c r="F547" s="1">
        <v>44643</v>
      </c>
      <c r="G547">
        <v>2.3E-2</v>
      </c>
      <c r="H547">
        <v>2.1000000000000001E-2</v>
      </c>
      <c r="J547" s="1">
        <v>44643</v>
      </c>
      <c r="K547">
        <v>2.1</v>
      </c>
    </row>
    <row r="548" spans="1:11" x14ac:dyDescent="0.25">
      <c r="A548" s="1"/>
      <c r="C548" s="1">
        <v>44642</v>
      </c>
      <c r="D548">
        <v>2.2999999999999998</v>
      </c>
      <c r="F548" s="1">
        <v>44642</v>
      </c>
      <c r="G548">
        <v>2.3E-2</v>
      </c>
      <c r="H548">
        <v>2.1000000000000001E-2</v>
      </c>
      <c r="J548" s="1">
        <v>44642</v>
      </c>
      <c r="K548">
        <v>2.1</v>
      </c>
    </row>
    <row r="549" spans="1:11" x14ac:dyDescent="0.25">
      <c r="A549" s="1"/>
      <c r="C549" s="1">
        <v>44641</v>
      </c>
      <c r="D549">
        <v>2.2999999999999998</v>
      </c>
      <c r="F549" s="1">
        <v>44641</v>
      </c>
      <c r="G549">
        <v>2.3E-2</v>
      </c>
      <c r="H549">
        <v>2.1000000000000001E-2</v>
      </c>
      <c r="J549" s="1">
        <v>44641</v>
      </c>
      <c r="K549">
        <v>2.1</v>
      </c>
    </row>
    <row r="550" spans="1:11" x14ac:dyDescent="0.25">
      <c r="A550" s="1"/>
      <c r="C550" s="1">
        <v>44638</v>
      </c>
      <c r="D550">
        <v>2.4</v>
      </c>
      <c r="F550" s="1">
        <v>44638</v>
      </c>
      <c r="G550">
        <v>2.4E-2</v>
      </c>
      <c r="H550">
        <v>2.1000000000000001E-2</v>
      </c>
      <c r="J550" s="1">
        <v>44638</v>
      </c>
      <c r="K550">
        <v>2.1</v>
      </c>
    </row>
    <row r="551" spans="1:11" x14ac:dyDescent="0.25">
      <c r="A551" s="1"/>
      <c r="C551" s="1">
        <v>44637</v>
      </c>
      <c r="D551">
        <v>2.4</v>
      </c>
      <c r="F551" s="1">
        <v>44637</v>
      </c>
      <c r="G551">
        <v>2.4E-2</v>
      </c>
      <c r="H551">
        <v>2.1000000000000001E-2</v>
      </c>
      <c r="J551" s="1">
        <v>44637</v>
      </c>
      <c r="K551">
        <v>2.1</v>
      </c>
    </row>
    <row r="552" spans="1:11" x14ac:dyDescent="0.25">
      <c r="A552" s="1"/>
      <c r="C552" s="1">
        <v>44636</v>
      </c>
      <c r="D552">
        <v>2.4</v>
      </c>
      <c r="F552" s="1">
        <v>44636</v>
      </c>
      <c r="G552">
        <v>2.4E-2</v>
      </c>
      <c r="H552">
        <v>2.1000000000000001E-2</v>
      </c>
      <c r="J552" s="1">
        <v>44636</v>
      </c>
      <c r="K552">
        <v>2.1</v>
      </c>
    </row>
    <row r="553" spans="1:11" x14ac:dyDescent="0.25">
      <c r="A553" s="1"/>
      <c r="C553" s="1">
        <v>44635</v>
      </c>
      <c r="D553">
        <v>2.4</v>
      </c>
      <c r="F553" s="1">
        <v>44635</v>
      </c>
      <c r="G553">
        <v>2.4E-2</v>
      </c>
      <c r="H553">
        <v>2.1000000000000001E-2</v>
      </c>
      <c r="J553" s="1">
        <v>44635</v>
      </c>
      <c r="K553">
        <v>2.1</v>
      </c>
    </row>
    <row r="554" spans="1:11" x14ac:dyDescent="0.25">
      <c r="A554" s="1"/>
      <c r="C554" s="1">
        <v>44634</v>
      </c>
      <c r="D554">
        <v>2.4</v>
      </c>
      <c r="F554" s="1">
        <v>44634</v>
      </c>
      <c r="G554">
        <v>2.4E-2</v>
      </c>
      <c r="H554">
        <v>2.1000000000000001E-2</v>
      </c>
      <c r="J554" s="1">
        <v>44634</v>
      </c>
      <c r="K554">
        <v>2.1</v>
      </c>
    </row>
    <row r="555" spans="1:11" x14ac:dyDescent="0.25">
      <c r="A555" s="1"/>
      <c r="C555" s="1">
        <v>44631</v>
      </c>
      <c r="D555">
        <v>2.4</v>
      </c>
      <c r="F555" s="1">
        <v>44631</v>
      </c>
      <c r="G555">
        <v>2.4E-2</v>
      </c>
      <c r="H555">
        <v>2.1000000000000001E-2</v>
      </c>
      <c r="J555" s="1">
        <v>44631</v>
      </c>
      <c r="K555">
        <v>2.1</v>
      </c>
    </row>
    <row r="556" spans="1:11" x14ac:dyDescent="0.25">
      <c r="A556" s="1"/>
      <c r="C556" s="1">
        <v>44630</v>
      </c>
      <c r="D556">
        <v>2.4</v>
      </c>
      <c r="F556" s="1">
        <v>44630</v>
      </c>
      <c r="G556">
        <v>2.4E-2</v>
      </c>
      <c r="H556">
        <v>2.1000000000000001E-2</v>
      </c>
      <c r="J556" s="1">
        <v>44630</v>
      </c>
      <c r="K556">
        <v>2.1</v>
      </c>
    </row>
    <row r="557" spans="1:11" x14ac:dyDescent="0.25">
      <c r="A557" s="1"/>
      <c r="C557" s="1">
        <v>44629</v>
      </c>
      <c r="D557">
        <v>2.4</v>
      </c>
      <c r="F557" s="1">
        <v>44629</v>
      </c>
      <c r="G557">
        <v>2.4E-2</v>
      </c>
      <c r="H557">
        <v>2.1000000000000001E-2</v>
      </c>
      <c r="J557" s="1">
        <v>44629</v>
      </c>
      <c r="K557">
        <v>2.1</v>
      </c>
    </row>
    <row r="558" spans="1:11" x14ac:dyDescent="0.25">
      <c r="A558" s="1"/>
      <c r="C558" s="1">
        <v>44628</v>
      </c>
      <c r="D558">
        <v>2.5</v>
      </c>
      <c r="F558" s="1">
        <v>44628</v>
      </c>
      <c r="G558">
        <v>2.5000000000000001E-2</v>
      </c>
      <c r="H558">
        <v>2.0499999999999997E-2</v>
      </c>
      <c r="J558" s="1">
        <v>44628</v>
      </c>
      <c r="K558">
        <v>2.0499999999999998</v>
      </c>
    </row>
    <row r="559" spans="1:11" x14ac:dyDescent="0.25">
      <c r="A559" s="1"/>
      <c r="C559" s="1">
        <v>44627</v>
      </c>
      <c r="D559">
        <v>2.5</v>
      </c>
      <c r="F559" s="1">
        <v>44627</v>
      </c>
      <c r="G559">
        <v>2.5000000000000001E-2</v>
      </c>
      <c r="H559">
        <v>2.0499999999999997E-2</v>
      </c>
      <c r="J559" s="1">
        <v>44627</v>
      </c>
      <c r="K559">
        <v>2.0499999999999998</v>
      </c>
    </row>
    <row r="560" spans="1:11" x14ac:dyDescent="0.25">
      <c r="A560" s="1"/>
      <c r="C560" s="1">
        <v>44624</v>
      </c>
      <c r="D560">
        <v>2.5</v>
      </c>
      <c r="F560" s="1">
        <v>44624</v>
      </c>
      <c r="G560">
        <v>2.5000000000000001E-2</v>
      </c>
      <c r="H560">
        <v>2.0499999999999997E-2</v>
      </c>
      <c r="J560" s="1">
        <v>44624</v>
      </c>
      <c r="K560">
        <v>2.0499999999999998</v>
      </c>
    </row>
    <row r="561" spans="1:11" x14ac:dyDescent="0.25">
      <c r="A561" s="1"/>
      <c r="C561" s="1">
        <v>44623</v>
      </c>
      <c r="D561">
        <v>2.5</v>
      </c>
      <c r="F561" s="1">
        <v>44623</v>
      </c>
      <c r="G561">
        <v>2.5000000000000001E-2</v>
      </c>
      <c r="H561">
        <v>2.1000000000000001E-2</v>
      </c>
      <c r="J561" s="1">
        <v>44623</v>
      </c>
      <c r="K561">
        <v>2.1</v>
      </c>
    </row>
    <row r="562" spans="1:11" x14ac:dyDescent="0.25">
      <c r="A562" s="1"/>
      <c r="C562" s="1">
        <v>44622</v>
      </c>
      <c r="D562">
        <v>2.5</v>
      </c>
      <c r="F562" s="1">
        <v>44622</v>
      </c>
      <c r="G562">
        <v>2.5000000000000001E-2</v>
      </c>
      <c r="H562">
        <v>2.1000000000000001E-2</v>
      </c>
      <c r="J562" s="1">
        <v>44622</v>
      </c>
      <c r="K562">
        <v>2.1</v>
      </c>
    </row>
    <row r="563" spans="1:11" x14ac:dyDescent="0.25">
      <c r="A563" s="1"/>
      <c r="C563" s="1">
        <v>44621</v>
      </c>
      <c r="D563">
        <v>2.5</v>
      </c>
      <c r="F563" s="1">
        <v>44621</v>
      </c>
      <c r="G563">
        <v>2.5000000000000001E-2</v>
      </c>
      <c r="H563">
        <v>2.1000000000000001E-2</v>
      </c>
      <c r="J563" s="1">
        <v>44621</v>
      </c>
      <c r="K563">
        <v>2.1</v>
      </c>
    </row>
    <row r="564" spans="1:11" x14ac:dyDescent="0.25">
      <c r="A564" s="1"/>
      <c r="C564" s="1">
        <v>44620</v>
      </c>
      <c r="D564">
        <v>2.5</v>
      </c>
      <c r="F564" s="1">
        <v>44620</v>
      </c>
      <c r="G564">
        <v>2.5000000000000001E-2</v>
      </c>
      <c r="H564">
        <v>2.1000000000000001E-2</v>
      </c>
      <c r="J564" s="1">
        <v>44620</v>
      </c>
      <c r="K564">
        <v>2.1</v>
      </c>
    </row>
    <row r="565" spans="1:11" x14ac:dyDescent="0.25">
      <c r="A565" s="1"/>
      <c r="C565" s="1">
        <v>44617</v>
      </c>
      <c r="D565">
        <v>2.5</v>
      </c>
      <c r="F565" s="1">
        <v>44617</v>
      </c>
      <c r="G565">
        <v>2.5000000000000001E-2</v>
      </c>
      <c r="H565">
        <v>2.1000000000000001E-2</v>
      </c>
      <c r="J565" s="1">
        <v>44617</v>
      </c>
      <c r="K565">
        <v>2.1</v>
      </c>
    </row>
    <row r="566" spans="1:11" x14ac:dyDescent="0.25">
      <c r="A566" s="1"/>
      <c r="C566" s="1">
        <v>44616</v>
      </c>
      <c r="D566">
        <v>2.5</v>
      </c>
      <c r="F566" s="1">
        <v>44616</v>
      </c>
      <c r="G566">
        <v>2.5000000000000001E-2</v>
      </c>
      <c r="H566">
        <v>2.1000000000000001E-2</v>
      </c>
      <c r="J566" s="1">
        <v>44616</v>
      </c>
      <c r="K566">
        <v>2.1</v>
      </c>
    </row>
    <row r="567" spans="1:11" x14ac:dyDescent="0.25">
      <c r="A567" s="1"/>
      <c r="C567" s="1">
        <v>44615</v>
      </c>
      <c r="D567">
        <v>2.5</v>
      </c>
      <c r="F567" s="1">
        <v>44615</v>
      </c>
      <c r="G567">
        <v>2.5000000000000001E-2</v>
      </c>
      <c r="H567">
        <v>2.1000000000000001E-2</v>
      </c>
      <c r="J567" s="1">
        <v>44615</v>
      </c>
      <c r="K567">
        <v>2.1</v>
      </c>
    </row>
    <row r="568" spans="1:11" x14ac:dyDescent="0.25">
      <c r="A568" s="1"/>
      <c r="C568" s="1">
        <v>44614</v>
      </c>
      <c r="D568">
        <v>2.5</v>
      </c>
      <c r="F568" s="1">
        <v>44614</v>
      </c>
      <c r="G568">
        <v>2.5000000000000001E-2</v>
      </c>
      <c r="H568">
        <v>2.1000000000000001E-2</v>
      </c>
      <c r="J568" s="1">
        <v>44614</v>
      </c>
      <c r="K568">
        <v>2.1</v>
      </c>
    </row>
    <row r="569" spans="1:11" x14ac:dyDescent="0.25">
      <c r="A569" s="1"/>
      <c r="C569" s="1">
        <v>44613</v>
      </c>
      <c r="D569">
        <v>2.5</v>
      </c>
      <c r="F569" s="1">
        <v>44613</v>
      </c>
      <c r="G569">
        <v>2.5000000000000001E-2</v>
      </c>
      <c r="H569">
        <v>2.1000000000000001E-2</v>
      </c>
      <c r="J569" s="1">
        <v>44613</v>
      </c>
      <c r="K569">
        <v>2.1</v>
      </c>
    </row>
    <row r="570" spans="1:11" x14ac:dyDescent="0.25">
      <c r="A570" s="1"/>
      <c r="C570" s="1">
        <v>44610</v>
      </c>
      <c r="D570">
        <v>2.5</v>
      </c>
      <c r="F570" s="1">
        <v>44610</v>
      </c>
      <c r="G570">
        <v>2.5000000000000001E-2</v>
      </c>
      <c r="H570">
        <v>2.1000000000000001E-2</v>
      </c>
      <c r="J570" s="1">
        <v>44610</v>
      </c>
      <c r="K570">
        <v>2.1</v>
      </c>
    </row>
    <row r="571" spans="1:11" x14ac:dyDescent="0.25">
      <c r="A571" s="1"/>
      <c r="C571" s="1">
        <v>44609</v>
      </c>
      <c r="D571">
        <v>2.5</v>
      </c>
      <c r="F571" s="1">
        <v>44609</v>
      </c>
      <c r="G571">
        <v>2.5000000000000001E-2</v>
      </c>
      <c r="H571">
        <v>2.1000000000000001E-2</v>
      </c>
      <c r="J571" s="1">
        <v>44609</v>
      </c>
      <c r="K571">
        <v>2.1</v>
      </c>
    </row>
    <row r="572" spans="1:11" x14ac:dyDescent="0.25">
      <c r="A572" s="1"/>
      <c r="C572" s="1">
        <v>44608</v>
      </c>
      <c r="D572">
        <v>2.5</v>
      </c>
      <c r="F572" s="1">
        <v>44608</v>
      </c>
      <c r="G572">
        <v>2.5000000000000001E-2</v>
      </c>
      <c r="H572">
        <v>2.1000000000000001E-2</v>
      </c>
      <c r="J572" s="1">
        <v>44608</v>
      </c>
      <c r="K572">
        <v>2.1</v>
      </c>
    </row>
    <row r="573" spans="1:11" x14ac:dyDescent="0.25">
      <c r="A573" s="1"/>
      <c r="C573" s="1">
        <v>44607</v>
      </c>
      <c r="D573">
        <v>2.5</v>
      </c>
      <c r="F573" s="1">
        <v>44607</v>
      </c>
      <c r="G573">
        <v>2.5000000000000001E-2</v>
      </c>
      <c r="H573">
        <v>2.1000000000000001E-2</v>
      </c>
      <c r="J573" s="1">
        <v>44607</v>
      </c>
      <c r="K573">
        <v>2.1</v>
      </c>
    </row>
    <row r="574" spans="1:11" x14ac:dyDescent="0.25">
      <c r="A574" s="1"/>
      <c r="C574" s="1">
        <v>44606</v>
      </c>
      <c r="D574">
        <v>2.5</v>
      </c>
      <c r="F574" s="1">
        <v>44606</v>
      </c>
      <c r="G574">
        <v>2.5000000000000001E-2</v>
      </c>
      <c r="H574">
        <v>2.1000000000000001E-2</v>
      </c>
      <c r="J574" s="1">
        <v>44606</v>
      </c>
      <c r="K574">
        <v>2.1</v>
      </c>
    </row>
    <row r="575" spans="1:11" x14ac:dyDescent="0.25">
      <c r="A575" s="1"/>
      <c r="C575" s="1">
        <v>44603</v>
      </c>
      <c r="D575">
        <v>2.5</v>
      </c>
      <c r="F575" s="1">
        <v>44603</v>
      </c>
      <c r="G575">
        <v>2.5000000000000001E-2</v>
      </c>
      <c r="H575">
        <v>2.1000000000000001E-2</v>
      </c>
      <c r="J575" s="1">
        <v>44603</v>
      </c>
      <c r="K575">
        <v>2.1</v>
      </c>
    </row>
    <row r="576" spans="1:11" x14ac:dyDescent="0.25">
      <c r="A576" s="1"/>
      <c r="C576" s="1">
        <v>44602</v>
      </c>
      <c r="D576">
        <v>2.5</v>
      </c>
      <c r="F576" s="1">
        <v>44602</v>
      </c>
      <c r="G576">
        <v>2.5000000000000001E-2</v>
      </c>
      <c r="H576">
        <v>0.02</v>
      </c>
      <c r="J576" s="1">
        <v>44602</v>
      </c>
      <c r="K576">
        <v>2</v>
      </c>
    </row>
    <row r="577" spans="1:11" x14ac:dyDescent="0.25">
      <c r="A577" s="1"/>
      <c r="C577" s="1">
        <v>44601</v>
      </c>
      <c r="D577">
        <v>2.5</v>
      </c>
      <c r="F577" s="1">
        <v>44601</v>
      </c>
      <c r="G577">
        <v>2.5000000000000001E-2</v>
      </c>
      <c r="H577">
        <v>0.02</v>
      </c>
      <c r="J577" s="1">
        <v>44601</v>
      </c>
      <c r="K577">
        <v>2</v>
      </c>
    </row>
    <row r="578" spans="1:11" x14ac:dyDescent="0.25">
      <c r="A578" s="1"/>
      <c r="C578" s="1">
        <v>44600</v>
      </c>
      <c r="D578">
        <v>2.5</v>
      </c>
      <c r="F578" s="1">
        <v>44600</v>
      </c>
      <c r="G578">
        <v>2.5000000000000001E-2</v>
      </c>
      <c r="H578">
        <v>0.02</v>
      </c>
      <c r="J578" s="1">
        <v>44600</v>
      </c>
      <c r="K578">
        <v>2</v>
      </c>
    </row>
    <row r="579" spans="1:11" x14ac:dyDescent="0.25">
      <c r="A579" s="1"/>
      <c r="C579" s="1">
        <v>44599</v>
      </c>
      <c r="D579">
        <v>2.5</v>
      </c>
      <c r="F579" s="1">
        <v>44599</v>
      </c>
      <c r="G579">
        <v>2.5000000000000001E-2</v>
      </c>
      <c r="H579">
        <v>0.02</v>
      </c>
      <c r="J579" s="1">
        <v>44599</v>
      </c>
      <c r="K579">
        <v>2</v>
      </c>
    </row>
    <row r="580" spans="1:11" x14ac:dyDescent="0.25">
      <c r="A580" s="1"/>
      <c r="C580" s="1">
        <v>44596</v>
      </c>
      <c r="D580">
        <v>2.5</v>
      </c>
      <c r="F580" s="1">
        <v>44596</v>
      </c>
      <c r="G580">
        <v>2.5000000000000001E-2</v>
      </c>
      <c r="H580">
        <v>0.02</v>
      </c>
      <c r="J580" s="1">
        <v>44596</v>
      </c>
      <c r="K580">
        <v>2</v>
      </c>
    </row>
    <row r="581" spans="1:11" x14ac:dyDescent="0.25">
      <c r="A581" s="1"/>
      <c r="C581" s="1">
        <v>44595</v>
      </c>
      <c r="D581">
        <v>2.5</v>
      </c>
      <c r="F581" s="1">
        <v>44595</v>
      </c>
      <c r="G581">
        <v>2.5000000000000001E-2</v>
      </c>
      <c r="H581">
        <v>0</v>
      </c>
    </row>
    <row r="582" spans="1:11" x14ac:dyDescent="0.25">
      <c r="A582" s="1"/>
      <c r="C582" s="1">
        <v>44594</v>
      </c>
      <c r="D582">
        <v>2.5</v>
      </c>
      <c r="F582" s="1">
        <v>44594</v>
      </c>
      <c r="G582">
        <v>2.5000000000000001E-2</v>
      </c>
      <c r="H582">
        <v>0</v>
      </c>
    </row>
    <row r="583" spans="1:11" x14ac:dyDescent="0.25">
      <c r="A583" s="1"/>
      <c r="C583" s="1">
        <v>44593</v>
      </c>
      <c r="D583">
        <v>2.5</v>
      </c>
      <c r="F583" s="1">
        <v>44593</v>
      </c>
      <c r="G583">
        <v>2.5000000000000001E-2</v>
      </c>
      <c r="H583">
        <v>0</v>
      </c>
    </row>
    <row r="584" spans="1:11" x14ac:dyDescent="0.25">
      <c r="A584" s="1"/>
      <c r="C584" s="1">
        <v>44592</v>
      </c>
      <c r="D584">
        <v>2.5</v>
      </c>
      <c r="F584" s="1">
        <v>44592</v>
      </c>
      <c r="G584">
        <v>2.5000000000000001E-2</v>
      </c>
      <c r="H584">
        <v>0</v>
      </c>
    </row>
    <row r="585" spans="1:11" x14ac:dyDescent="0.25">
      <c r="A585" s="1"/>
      <c r="C585" s="1">
        <v>44589</v>
      </c>
      <c r="D585">
        <v>2.5</v>
      </c>
      <c r="F585" s="1">
        <v>44589</v>
      </c>
      <c r="G585">
        <v>2.5000000000000001E-2</v>
      </c>
      <c r="H585">
        <v>0</v>
      </c>
    </row>
    <row r="586" spans="1:11" x14ac:dyDescent="0.25">
      <c r="A586" s="1"/>
      <c r="C586" s="1">
        <v>44588</v>
      </c>
      <c r="D586">
        <v>2.5</v>
      </c>
      <c r="F586" s="1">
        <v>44588</v>
      </c>
      <c r="G586">
        <v>2.5000000000000001E-2</v>
      </c>
      <c r="H586">
        <v>0</v>
      </c>
    </row>
    <row r="587" spans="1:11" x14ac:dyDescent="0.25">
      <c r="A587" s="1"/>
      <c r="C587" s="1">
        <v>44587</v>
      </c>
      <c r="D587">
        <v>2.5</v>
      </c>
      <c r="F587" s="1">
        <v>44587</v>
      </c>
      <c r="G587">
        <v>2.5000000000000001E-2</v>
      </c>
      <c r="H587">
        <v>0</v>
      </c>
    </row>
    <row r="588" spans="1:11" x14ac:dyDescent="0.25">
      <c r="A588" s="1"/>
      <c r="C588" s="1">
        <v>44586</v>
      </c>
      <c r="D588">
        <v>2.5</v>
      </c>
      <c r="F588" s="1">
        <v>44586</v>
      </c>
      <c r="G588">
        <v>2.5000000000000001E-2</v>
      </c>
      <c r="H588">
        <v>0</v>
      </c>
    </row>
    <row r="589" spans="1:11" x14ac:dyDescent="0.25">
      <c r="A589" s="1"/>
      <c r="C589" s="1">
        <v>44585</v>
      </c>
      <c r="D589">
        <v>2.5</v>
      </c>
      <c r="F589" s="1">
        <v>44585</v>
      </c>
      <c r="G589">
        <v>2.5000000000000001E-2</v>
      </c>
      <c r="H589">
        <v>0</v>
      </c>
    </row>
    <row r="590" spans="1:11" x14ac:dyDescent="0.25">
      <c r="A590" s="1"/>
      <c r="C590" s="1">
        <v>44582</v>
      </c>
      <c r="D590">
        <v>2.5</v>
      </c>
      <c r="F590" s="1">
        <v>44582</v>
      </c>
      <c r="G590">
        <v>2.5000000000000001E-2</v>
      </c>
      <c r="H590">
        <v>0</v>
      </c>
    </row>
    <row r="591" spans="1:11" x14ac:dyDescent="0.25">
      <c r="A591" s="1"/>
      <c r="C591" s="1">
        <v>44581</v>
      </c>
      <c r="D591">
        <v>2.5</v>
      </c>
      <c r="F591" s="1">
        <v>44581</v>
      </c>
      <c r="G591">
        <v>2.5000000000000001E-2</v>
      </c>
      <c r="H591">
        <v>0</v>
      </c>
    </row>
    <row r="592" spans="1:11" x14ac:dyDescent="0.25">
      <c r="A592" s="1"/>
      <c r="C592" s="1">
        <v>44580</v>
      </c>
      <c r="D592">
        <v>2.5</v>
      </c>
      <c r="F592" s="1">
        <v>44580</v>
      </c>
      <c r="G592">
        <v>2.5000000000000001E-2</v>
      </c>
      <c r="H592">
        <v>0</v>
      </c>
    </row>
    <row r="593" spans="1:8" x14ac:dyDescent="0.25">
      <c r="A593" s="1"/>
      <c r="C593" s="1">
        <v>44579</v>
      </c>
      <c r="D593">
        <v>2.5</v>
      </c>
      <c r="F593" s="1">
        <v>44579</v>
      </c>
      <c r="G593">
        <v>2.5000000000000001E-2</v>
      </c>
      <c r="H593">
        <v>0</v>
      </c>
    </row>
    <row r="594" spans="1:8" x14ac:dyDescent="0.25">
      <c r="A594" s="1"/>
      <c r="C594" s="1">
        <v>44578</v>
      </c>
      <c r="D594">
        <v>2.5</v>
      </c>
      <c r="F594" s="1">
        <v>44578</v>
      </c>
      <c r="G594">
        <v>2.5000000000000001E-2</v>
      </c>
      <c r="H594">
        <v>0</v>
      </c>
    </row>
    <row r="595" spans="1:8" x14ac:dyDescent="0.25">
      <c r="A595" s="1"/>
      <c r="C595" s="1">
        <v>44575</v>
      </c>
      <c r="D595">
        <v>2.5</v>
      </c>
      <c r="F595" s="1">
        <v>44575</v>
      </c>
      <c r="G595">
        <v>2.5000000000000001E-2</v>
      </c>
      <c r="H595">
        <v>0</v>
      </c>
    </row>
    <row r="596" spans="1:8" x14ac:dyDescent="0.25">
      <c r="A596" s="1"/>
      <c r="C596" s="1">
        <v>44574</v>
      </c>
      <c r="D596">
        <v>2.5</v>
      </c>
      <c r="F596" s="1">
        <v>44574</v>
      </c>
      <c r="G596">
        <v>2.5000000000000001E-2</v>
      </c>
      <c r="H596">
        <v>0</v>
      </c>
    </row>
    <row r="597" spans="1:8" x14ac:dyDescent="0.25">
      <c r="A597" s="1"/>
      <c r="C597" s="1">
        <v>44573</v>
      </c>
      <c r="D597">
        <v>2.5</v>
      </c>
      <c r="F597" s="1">
        <v>44573</v>
      </c>
      <c r="G597">
        <v>2.5000000000000001E-2</v>
      </c>
      <c r="H597">
        <v>0</v>
      </c>
    </row>
    <row r="598" spans="1:8" x14ac:dyDescent="0.25">
      <c r="A598" s="1"/>
      <c r="C598" s="1">
        <v>44572</v>
      </c>
      <c r="D598">
        <v>2.5</v>
      </c>
      <c r="F598" s="1">
        <v>44572</v>
      </c>
      <c r="G598">
        <v>2.5000000000000001E-2</v>
      </c>
      <c r="H598">
        <v>0</v>
      </c>
    </row>
    <row r="599" spans="1:8" x14ac:dyDescent="0.25">
      <c r="A599" s="1"/>
      <c r="C599" s="1">
        <v>44571</v>
      </c>
      <c r="D599">
        <v>2.5</v>
      </c>
      <c r="F599" s="1">
        <v>44571</v>
      </c>
      <c r="G599">
        <v>2.5000000000000001E-2</v>
      </c>
      <c r="H599">
        <v>0</v>
      </c>
    </row>
    <row r="600" spans="1:8" x14ac:dyDescent="0.25">
      <c r="A600" s="1"/>
      <c r="C600" s="1">
        <v>44568</v>
      </c>
      <c r="D600">
        <v>2.5</v>
      </c>
      <c r="F600" s="1"/>
    </row>
    <row r="601" spans="1:8" x14ac:dyDescent="0.25">
      <c r="A601" s="1"/>
      <c r="C601" s="1">
        <v>44567</v>
      </c>
      <c r="D601">
        <v>2.5</v>
      </c>
      <c r="F601" s="1"/>
    </row>
    <row r="602" spans="1:8" x14ac:dyDescent="0.25">
      <c r="A602" s="1"/>
      <c r="C602" s="1">
        <v>44566</v>
      </c>
      <c r="D602">
        <v>2.5</v>
      </c>
      <c r="F602" s="1"/>
    </row>
    <row r="603" spans="1:8" x14ac:dyDescent="0.25">
      <c r="A603" s="1"/>
      <c r="C603" s="1">
        <v>44565</v>
      </c>
      <c r="D603">
        <v>2.5</v>
      </c>
      <c r="F603" s="1"/>
    </row>
    <row r="604" spans="1:8" x14ac:dyDescent="0.25">
      <c r="A604" s="1"/>
      <c r="C604" s="1">
        <v>44564</v>
      </c>
      <c r="D604">
        <v>2.5</v>
      </c>
      <c r="F604" s="1"/>
    </row>
    <row r="605" spans="1:8" x14ac:dyDescent="0.25">
      <c r="A605" s="1"/>
      <c r="C605" s="1">
        <v>44561</v>
      </c>
      <c r="D605">
        <v>2.5</v>
      </c>
      <c r="F605" s="1"/>
    </row>
    <row r="606" spans="1:8" x14ac:dyDescent="0.25">
      <c r="A606" s="1"/>
      <c r="C606" s="1"/>
      <c r="F606" s="1"/>
    </row>
    <row r="607" spans="1:8" x14ac:dyDescent="0.25">
      <c r="A607" s="1"/>
      <c r="C607" s="1"/>
      <c r="F607" s="1"/>
    </row>
    <row r="608" spans="1:8" x14ac:dyDescent="0.25">
      <c r="A608" s="1"/>
      <c r="C608" s="1"/>
      <c r="F608" s="1"/>
    </row>
    <row r="609" spans="1:6" x14ac:dyDescent="0.25">
      <c r="A609" s="1"/>
      <c r="C609" s="1"/>
      <c r="F609" s="1"/>
    </row>
    <row r="610" spans="1:6" x14ac:dyDescent="0.25">
      <c r="A610" s="1"/>
      <c r="C610" s="1"/>
      <c r="F610" s="1"/>
    </row>
    <row r="611" spans="1:6" x14ac:dyDescent="0.25">
      <c r="A611" s="1"/>
      <c r="C611" s="1"/>
      <c r="F611" s="1"/>
    </row>
    <row r="612" spans="1:6" x14ac:dyDescent="0.25">
      <c r="A612" s="1"/>
      <c r="C612" s="1"/>
      <c r="F612" s="1"/>
    </row>
    <row r="613" spans="1:6" x14ac:dyDescent="0.25">
      <c r="A613" s="1"/>
      <c r="C613" s="1"/>
      <c r="F613" s="1"/>
    </row>
    <row r="614" spans="1:6" x14ac:dyDescent="0.25">
      <c r="A614" s="1"/>
      <c r="C614" s="1"/>
      <c r="F614" s="1"/>
    </row>
    <row r="615" spans="1:6" x14ac:dyDescent="0.25">
      <c r="A615" s="1"/>
      <c r="C615" s="1"/>
      <c r="F615" s="1"/>
    </row>
    <row r="616" spans="1:6" x14ac:dyDescent="0.25">
      <c r="A616" s="1"/>
      <c r="C616" s="1"/>
      <c r="F616" s="1"/>
    </row>
    <row r="617" spans="1:6" x14ac:dyDescent="0.25">
      <c r="A617" s="1"/>
      <c r="C617" s="1"/>
      <c r="F617" s="1"/>
    </row>
    <row r="618" spans="1:6" x14ac:dyDescent="0.25">
      <c r="A618" s="1"/>
      <c r="C618" s="1"/>
      <c r="F618" s="1"/>
    </row>
    <row r="619" spans="1:6" x14ac:dyDescent="0.25">
      <c r="A619" s="1"/>
      <c r="C619" s="1"/>
      <c r="F619" s="1"/>
    </row>
    <row r="620" spans="1:6" x14ac:dyDescent="0.25">
      <c r="A620" s="1"/>
      <c r="C620" s="1"/>
      <c r="F620" s="1"/>
    </row>
    <row r="621" spans="1:6" x14ac:dyDescent="0.25">
      <c r="A621" s="1"/>
      <c r="C621" s="1"/>
      <c r="F621" s="1"/>
    </row>
    <row r="622" spans="1:6" x14ac:dyDescent="0.25">
      <c r="A622" s="1"/>
      <c r="C622" s="1"/>
      <c r="F622" s="1"/>
    </row>
    <row r="623" spans="1:6" x14ac:dyDescent="0.25">
      <c r="A623" s="1"/>
      <c r="C623" s="1"/>
      <c r="F623" s="1"/>
    </row>
    <row r="624" spans="1:6" x14ac:dyDescent="0.25">
      <c r="A624" s="1"/>
      <c r="C624" s="1"/>
      <c r="F624" s="1"/>
    </row>
    <row r="625" spans="1:6" x14ac:dyDescent="0.25">
      <c r="A625" s="1"/>
      <c r="C625" s="1"/>
      <c r="F625" s="1"/>
    </row>
    <row r="626" spans="1:6" x14ac:dyDescent="0.25">
      <c r="A626" s="1"/>
      <c r="C626" s="1"/>
      <c r="F626" s="1"/>
    </row>
    <row r="627" spans="1:6" x14ac:dyDescent="0.25">
      <c r="A627" s="1"/>
      <c r="C627" s="1"/>
      <c r="F627" s="1"/>
    </row>
    <row r="628" spans="1:6" x14ac:dyDescent="0.25">
      <c r="A628" s="1"/>
      <c r="C628" s="1"/>
      <c r="F628" s="1"/>
    </row>
    <row r="629" spans="1:6" x14ac:dyDescent="0.25">
      <c r="A629" s="1"/>
      <c r="C629" s="1"/>
      <c r="F629" s="1"/>
    </row>
    <row r="630" spans="1:6" x14ac:dyDescent="0.25">
      <c r="A630" s="1"/>
      <c r="C630" s="1"/>
      <c r="F630" s="1"/>
    </row>
    <row r="631" spans="1:6" x14ac:dyDescent="0.25">
      <c r="A631" s="1"/>
      <c r="C631" s="1"/>
      <c r="F631" s="1"/>
    </row>
    <row r="632" spans="1:6" x14ac:dyDescent="0.25">
      <c r="A632" s="1"/>
      <c r="C632" s="1"/>
      <c r="F632" s="1"/>
    </row>
    <row r="633" spans="1:6" x14ac:dyDescent="0.25">
      <c r="A633" s="1"/>
      <c r="C633" s="1"/>
      <c r="F633" s="1"/>
    </row>
    <row r="634" spans="1:6" x14ac:dyDescent="0.25">
      <c r="A634" s="1"/>
      <c r="C634" s="1"/>
      <c r="F634" s="1"/>
    </row>
    <row r="635" spans="1:6" x14ac:dyDescent="0.25">
      <c r="A635" s="1"/>
      <c r="C635" s="1"/>
      <c r="F635" s="1"/>
    </row>
    <row r="636" spans="1:6" x14ac:dyDescent="0.25">
      <c r="A636" s="1"/>
      <c r="C636" s="1"/>
      <c r="F636" s="1"/>
    </row>
    <row r="637" spans="1:6" x14ac:dyDescent="0.25">
      <c r="A637" s="1"/>
      <c r="C637" s="1"/>
      <c r="F637" s="1"/>
    </row>
    <row r="638" spans="1:6" x14ac:dyDescent="0.25">
      <c r="A638" s="1"/>
      <c r="C638" s="1"/>
      <c r="F638" s="1"/>
    </row>
    <row r="639" spans="1:6" x14ac:dyDescent="0.25">
      <c r="A639" s="1"/>
      <c r="C639" s="1"/>
      <c r="F639" s="1"/>
    </row>
    <row r="640" spans="1:6" x14ac:dyDescent="0.25">
      <c r="A640" s="1"/>
      <c r="C640" s="1"/>
      <c r="F640" s="1"/>
    </row>
    <row r="641" spans="1:6" x14ac:dyDescent="0.25">
      <c r="A641" s="1"/>
      <c r="C641" s="1"/>
      <c r="F641" s="1"/>
    </row>
    <row r="642" spans="1:6" x14ac:dyDescent="0.25">
      <c r="A642" s="1"/>
      <c r="C642" s="1"/>
      <c r="F642" s="1"/>
    </row>
    <row r="643" spans="1:6" x14ac:dyDescent="0.25">
      <c r="A643" s="1"/>
      <c r="C643" s="1"/>
      <c r="F643" s="1"/>
    </row>
    <row r="644" spans="1:6" x14ac:dyDescent="0.25">
      <c r="A644" s="1"/>
      <c r="C644" s="1"/>
      <c r="F644" s="1"/>
    </row>
    <row r="645" spans="1:6" x14ac:dyDescent="0.25">
      <c r="A645" s="1"/>
      <c r="C645" s="1"/>
      <c r="F645" s="1"/>
    </row>
    <row r="646" spans="1:6" x14ac:dyDescent="0.25">
      <c r="A646" s="1"/>
      <c r="C646" s="1"/>
      <c r="F646" s="1"/>
    </row>
    <row r="647" spans="1:6" x14ac:dyDescent="0.25">
      <c r="A647" s="1"/>
      <c r="C647" s="1"/>
      <c r="F647" s="1"/>
    </row>
    <row r="648" spans="1:6" x14ac:dyDescent="0.25">
      <c r="A648" s="1"/>
      <c r="C648" s="1"/>
      <c r="F648" s="1"/>
    </row>
    <row r="649" spans="1:6" x14ac:dyDescent="0.25">
      <c r="A649" s="1"/>
      <c r="C649" s="1"/>
      <c r="F649" s="1"/>
    </row>
    <row r="650" spans="1:6" x14ac:dyDescent="0.25">
      <c r="A650" s="1"/>
      <c r="C650" s="1"/>
      <c r="F650" s="1"/>
    </row>
    <row r="651" spans="1:6" x14ac:dyDescent="0.25">
      <c r="A651" s="1"/>
      <c r="C651" s="1"/>
      <c r="F651" s="1"/>
    </row>
    <row r="652" spans="1:6" x14ac:dyDescent="0.25">
      <c r="A652" s="1"/>
      <c r="C652" s="1"/>
      <c r="F652" s="1"/>
    </row>
    <row r="653" spans="1:6" x14ac:dyDescent="0.25">
      <c r="A653" s="1"/>
      <c r="C653" s="1"/>
      <c r="F653" s="1"/>
    </row>
    <row r="654" spans="1:6" x14ac:dyDescent="0.25">
      <c r="A654" s="1"/>
      <c r="C654" s="1"/>
      <c r="F654" s="1"/>
    </row>
    <row r="655" spans="1:6" x14ac:dyDescent="0.25">
      <c r="A655" s="1"/>
      <c r="C655" s="1"/>
      <c r="F655" s="1"/>
    </row>
    <row r="656" spans="1:6" x14ac:dyDescent="0.25">
      <c r="A656" s="1"/>
      <c r="C656" s="1"/>
      <c r="F656" s="1"/>
    </row>
    <row r="657" spans="1:6" x14ac:dyDescent="0.25">
      <c r="A657" s="1"/>
      <c r="C657" s="1"/>
      <c r="F657" s="1"/>
    </row>
    <row r="658" spans="1:6" x14ac:dyDescent="0.25">
      <c r="A658" s="1"/>
      <c r="C658" s="1"/>
      <c r="F658" s="1"/>
    </row>
    <row r="659" spans="1:6" x14ac:dyDescent="0.25">
      <c r="A659" s="1"/>
      <c r="C659" s="1"/>
      <c r="F659" s="1"/>
    </row>
    <row r="660" spans="1:6" x14ac:dyDescent="0.25">
      <c r="A660" s="1"/>
      <c r="C660" s="1"/>
      <c r="F660" s="1"/>
    </row>
    <row r="661" spans="1:6" x14ac:dyDescent="0.25">
      <c r="A661" s="1"/>
      <c r="C661" s="1"/>
      <c r="F661" s="1"/>
    </row>
    <row r="662" spans="1:6" x14ac:dyDescent="0.25">
      <c r="A662" s="1"/>
      <c r="C662" s="1"/>
      <c r="F662" s="1"/>
    </row>
    <row r="663" spans="1:6" x14ac:dyDescent="0.25">
      <c r="A663" s="1"/>
      <c r="C663" s="1"/>
      <c r="F663" s="1"/>
    </row>
    <row r="664" spans="1:6" x14ac:dyDescent="0.25">
      <c r="A664" s="1"/>
      <c r="C664" s="1"/>
      <c r="F664" s="1"/>
    </row>
    <row r="665" spans="1:6" x14ac:dyDescent="0.25">
      <c r="A665" s="1"/>
      <c r="C665" s="1"/>
      <c r="F665" s="1"/>
    </row>
    <row r="666" spans="1:6" x14ac:dyDescent="0.25">
      <c r="A666" s="1"/>
      <c r="C666" s="1"/>
      <c r="F666" s="1"/>
    </row>
    <row r="667" spans="1:6" x14ac:dyDescent="0.25">
      <c r="A667" s="1"/>
      <c r="C667" s="1"/>
      <c r="F667" s="1"/>
    </row>
    <row r="668" spans="1:6" x14ac:dyDescent="0.25">
      <c r="A668" s="1"/>
      <c r="C668" s="1"/>
      <c r="F668" s="1"/>
    </row>
    <row r="669" spans="1:6" x14ac:dyDescent="0.25">
      <c r="A669" s="1"/>
      <c r="C669" s="1"/>
      <c r="F669" s="1"/>
    </row>
    <row r="670" spans="1:6" x14ac:dyDescent="0.25">
      <c r="A670" s="1"/>
      <c r="C670" s="1"/>
      <c r="F670" s="1"/>
    </row>
    <row r="671" spans="1:6" x14ac:dyDescent="0.25">
      <c r="A671" s="1"/>
      <c r="C671" s="1"/>
      <c r="F671" s="1"/>
    </row>
    <row r="672" spans="1:6" x14ac:dyDescent="0.25">
      <c r="A672" s="1"/>
      <c r="C672" s="1"/>
      <c r="F672" s="1"/>
    </row>
    <row r="673" spans="1:6" x14ac:dyDescent="0.25">
      <c r="A673" s="1"/>
      <c r="C673" s="1"/>
      <c r="F673" s="1"/>
    </row>
    <row r="674" spans="1:6" x14ac:dyDescent="0.25">
      <c r="A674" s="1"/>
      <c r="C674" s="1"/>
      <c r="F674" s="1"/>
    </row>
    <row r="675" spans="1:6" x14ac:dyDescent="0.25">
      <c r="A675" s="1"/>
      <c r="C675" s="1"/>
      <c r="F675" s="1"/>
    </row>
    <row r="676" spans="1:6" x14ac:dyDescent="0.25">
      <c r="A676" s="1"/>
      <c r="C676" s="1"/>
      <c r="F676" s="1"/>
    </row>
    <row r="677" spans="1:6" x14ac:dyDescent="0.25">
      <c r="A677" s="1"/>
      <c r="C677" s="1"/>
      <c r="F677" s="1"/>
    </row>
    <row r="678" spans="1:6" x14ac:dyDescent="0.25">
      <c r="A678" s="1"/>
      <c r="C678" s="1"/>
      <c r="F678" s="1"/>
    </row>
    <row r="679" spans="1:6" x14ac:dyDescent="0.25">
      <c r="A679" s="1"/>
      <c r="C679" s="1"/>
      <c r="F679" s="1"/>
    </row>
    <row r="680" spans="1:6" x14ac:dyDescent="0.25">
      <c r="A680" s="1"/>
      <c r="C680" s="1"/>
      <c r="F680" s="1"/>
    </row>
    <row r="681" spans="1:6" x14ac:dyDescent="0.25">
      <c r="A681" s="1"/>
      <c r="C681" s="1"/>
      <c r="F681" s="1"/>
    </row>
    <row r="682" spans="1:6" x14ac:dyDescent="0.25">
      <c r="A682" s="1"/>
      <c r="C682" s="1"/>
      <c r="F682" s="1"/>
    </row>
    <row r="683" spans="1:6" x14ac:dyDescent="0.25">
      <c r="A683" s="1"/>
      <c r="C683" s="1"/>
      <c r="F683" s="1"/>
    </row>
    <row r="684" spans="1:6" x14ac:dyDescent="0.25">
      <c r="A684" s="1"/>
      <c r="C684" s="1"/>
      <c r="F684" s="1"/>
    </row>
    <row r="685" spans="1:6" x14ac:dyDescent="0.25">
      <c r="A685" s="1"/>
      <c r="C685" s="1"/>
      <c r="F685" s="1"/>
    </row>
    <row r="686" spans="1:6" x14ac:dyDescent="0.25">
      <c r="A686" s="1"/>
      <c r="C686" s="1"/>
      <c r="F686" s="1"/>
    </row>
    <row r="687" spans="1:6" x14ac:dyDescent="0.25">
      <c r="A687" s="1"/>
      <c r="C687" s="1"/>
      <c r="F687" s="1"/>
    </row>
    <row r="688" spans="1:6" x14ac:dyDescent="0.25">
      <c r="A688" s="1"/>
      <c r="C688" s="1"/>
      <c r="F688" s="1"/>
    </row>
    <row r="689" spans="1:6" x14ac:dyDescent="0.25">
      <c r="A689" s="1"/>
      <c r="C689" s="1"/>
      <c r="F689" s="1"/>
    </row>
    <row r="690" spans="1:6" x14ac:dyDescent="0.25">
      <c r="A690" s="1"/>
      <c r="C690" s="1"/>
      <c r="F690" s="1"/>
    </row>
    <row r="691" spans="1:6" x14ac:dyDescent="0.25">
      <c r="A691" s="1"/>
      <c r="C691" s="1"/>
      <c r="F691" s="1"/>
    </row>
    <row r="692" spans="1:6" x14ac:dyDescent="0.25">
      <c r="A692" s="1"/>
      <c r="C692" s="1"/>
      <c r="F692" s="1"/>
    </row>
    <row r="693" spans="1:6" x14ac:dyDescent="0.25">
      <c r="A693" s="1"/>
      <c r="C693" s="1"/>
      <c r="F693" s="1"/>
    </row>
    <row r="694" spans="1:6" x14ac:dyDescent="0.25">
      <c r="A694" s="1"/>
      <c r="C694" s="1"/>
      <c r="F694" s="1"/>
    </row>
    <row r="695" spans="1:6" x14ac:dyDescent="0.25">
      <c r="A695" s="1"/>
      <c r="C695" s="1"/>
      <c r="F695" s="1"/>
    </row>
    <row r="696" spans="1:6" x14ac:dyDescent="0.25">
      <c r="A696" s="1"/>
      <c r="C696" s="1"/>
      <c r="F696" s="1"/>
    </row>
    <row r="697" spans="1:6" x14ac:dyDescent="0.25">
      <c r="A697" s="1"/>
      <c r="C697" s="1"/>
      <c r="F697" s="1"/>
    </row>
    <row r="698" spans="1:6" x14ac:dyDescent="0.25">
      <c r="A698" s="1"/>
      <c r="C698" s="1"/>
      <c r="F698" s="1"/>
    </row>
    <row r="699" spans="1:6" x14ac:dyDescent="0.25">
      <c r="A699" s="1"/>
      <c r="C699" s="1"/>
      <c r="F699" s="1"/>
    </row>
    <row r="700" spans="1:6" x14ac:dyDescent="0.25">
      <c r="A700" s="1"/>
      <c r="C700" s="1"/>
      <c r="F700" s="1"/>
    </row>
    <row r="701" spans="1:6" x14ac:dyDescent="0.25">
      <c r="A701" s="1"/>
      <c r="C701" s="1"/>
      <c r="F701" s="1"/>
    </row>
    <row r="702" spans="1:6" x14ac:dyDescent="0.25">
      <c r="A702" s="1"/>
      <c r="C702" s="1"/>
      <c r="F702" s="1"/>
    </row>
    <row r="703" spans="1:6" x14ac:dyDescent="0.25">
      <c r="A703" s="1"/>
      <c r="C703" s="1"/>
      <c r="F703" s="1"/>
    </row>
    <row r="704" spans="1:6" x14ac:dyDescent="0.25">
      <c r="A704" s="1"/>
      <c r="C704" s="1"/>
      <c r="F704" s="1"/>
    </row>
    <row r="705" spans="1:6" x14ac:dyDescent="0.25">
      <c r="A705" s="1"/>
      <c r="C705" s="1"/>
      <c r="F705" s="1"/>
    </row>
    <row r="706" spans="1:6" x14ac:dyDescent="0.25">
      <c r="A706" s="1"/>
      <c r="C706" s="1"/>
      <c r="F706" s="1"/>
    </row>
    <row r="707" spans="1:6" x14ac:dyDescent="0.25">
      <c r="A707" s="1"/>
      <c r="C707" s="1"/>
      <c r="F707" s="1"/>
    </row>
    <row r="708" spans="1:6" x14ac:dyDescent="0.25">
      <c r="A708" s="1"/>
      <c r="C708" s="1"/>
      <c r="F708" s="1"/>
    </row>
    <row r="709" spans="1:6" x14ac:dyDescent="0.25">
      <c r="A709" s="1"/>
      <c r="C709" s="1"/>
      <c r="F709" s="1"/>
    </row>
    <row r="710" spans="1:6" x14ac:dyDescent="0.25">
      <c r="A710" s="1"/>
      <c r="C710" s="1"/>
      <c r="F710" s="1"/>
    </row>
    <row r="711" spans="1:6" x14ac:dyDescent="0.25">
      <c r="A711" s="1"/>
      <c r="C711" s="1"/>
      <c r="F711" s="1"/>
    </row>
    <row r="712" spans="1:6" x14ac:dyDescent="0.25">
      <c r="A712" s="1"/>
      <c r="C712" s="1"/>
      <c r="F712" s="1"/>
    </row>
    <row r="713" spans="1:6" x14ac:dyDescent="0.25">
      <c r="A713" s="1"/>
      <c r="C713" s="1"/>
      <c r="F713" s="1"/>
    </row>
    <row r="714" spans="1:6" x14ac:dyDescent="0.25">
      <c r="A714" s="1"/>
      <c r="C714" s="1"/>
      <c r="F714" s="1"/>
    </row>
    <row r="715" spans="1:6" x14ac:dyDescent="0.25">
      <c r="A715" s="1"/>
      <c r="C715" s="1"/>
      <c r="F715" s="1"/>
    </row>
    <row r="716" spans="1:6" x14ac:dyDescent="0.25">
      <c r="A716" s="1"/>
      <c r="C716" s="1"/>
      <c r="F716" s="1"/>
    </row>
    <row r="717" spans="1:6" x14ac:dyDescent="0.25">
      <c r="A717" s="1"/>
      <c r="C717" s="1"/>
      <c r="F717" s="1"/>
    </row>
    <row r="718" spans="1:6" x14ac:dyDescent="0.25">
      <c r="A718" s="1"/>
      <c r="C718" s="1"/>
      <c r="F718" s="1"/>
    </row>
    <row r="719" spans="1:6" x14ac:dyDescent="0.25">
      <c r="A719" s="1"/>
      <c r="C719" s="1"/>
      <c r="F719" s="1"/>
    </row>
    <row r="720" spans="1:6" x14ac:dyDescent="0.25">
      <c r="A720" s="1"/>
      <c r="C720" s="1"/>
      <c r="F720" s="1"/>
    </row>
    <row r="721" spans="1:6" x14ac:dyDescent="0.25">
      <c r="A721" s="1"/>
      <c r="C721" s="1"/>
      <c r="F721" s="1"/>
    </row>
    <row r="722" spans="1:6" x14ac:dyDescent="0.25">
      <c r="A722" s="1"/>
      <c r="C722" s="1"/>
      <c r="F722" s="1"/>
    </row>
    <row r="723" spans="1:6" x14ac:dyDescent="0.25">
      <c r="A723" s="1"/>
      <c r="C723" s="1"/>
      <c r="F723" s="1"/>
    </row>
    <row r="724" spans="1:6" x14ac:dyDescent="0.25">
      <c r="A724" s="1"/>
      <c r="C724" s="1"/>
      <c r="F724" s="1"/>
    </row>
    <row r="725" spans="1:6" x14ac:dyDescent="0.25">
      <c r="A725" s="1"/>
      <c r="C725" s="1"/>
      <c r="F725" s="1"/>
    </row>
    <row r="726" spans="1:6" x14ac:dyDescent="0.25">
      <c r="A726" s="1"/>
      <c r="C726" s="1"/>
      <c r="F726" s="1"/>
    </row>
    <row r="727" spans="1:6" x14ac:dyDescent="0.25">
      <c r="A727" s="1"/>
      <c r="C727" s="1"/>
      <c r="F727" s="1"/>
    </row>
    <row r="728" spans="1:6" x14ac:dyDescent="0.25">
      <c r="A728" s="1"/>
      <c r="C728" s="1"/>
      <c r="F728" s="1"/>
    </row>
    <row r="729" spans="1:6" x14ac:dyDescent="0.25">
      <c r="A729" s="1"/>
      <c r="C729" s="1"/>
      <c r="F729" s="1"/>
    </row>
    <row r="730" spans="1:6" x14ac:dyDescent="0.25">
      <c r="A730" s="1"/>
      <c r="C730" s="1"/>
      <c r="F730" s="1"/>
    </row>
    <row r="731" spans="1:6" x14ac:dyDescent="0.25">
      <c r="A731" s="1"/>
      <c r="C731" s="1"/>
      <c r="F731" s="1"/>
    </row>
    <row r="732" spans="1:6" x14ac:dyDescent="0.25">
      <c r="A732" s="1"/>
      <c r="C732" s="1"/>
      <c r="F732" s="1"/>
    </row>
    <row r="733" spans="1:6" x14ac:dyDescent="0.25">
      <c r="A733" s="1"/>
      <c r="C733" s="1"/>
      <c r="F733" s="1"/>
    </row>
    <row r="734" spans="1:6" x14ac:dyDescent="0.25">
      <c r="A734" s="1"/>
      <c r="C734" s="1"/>
      <c r="F734" s="1"/>
    </row>
    <row r="735" spans="1:6" x14ac:dyDescent="0.25">
      <c r="A735" s="1"/>
      <c r="C735" s="1"/>
      <c r="F735" s="1"/>
    </row>
    <row r="736" spans="1:6" x14ac:dyDescent="0.25">
      <c r="A736" s="1"/>
      <c r="C736" s="1"/>
      <c r="F736" s="1"/>
    </row>
    <row r="737" spans="1:6" x14ac:dyDescent="0.25">
      <c r="A737" s="1"/>
      <c r="C737" s="1"/>
      <c r="F737" s="1"/>
    </row>
    <row r="738" spans="1:6" x14ac:dyDescent="0.25">
      <c r="C738" s="1"/>
      <c r="F738" s="1"/>
    </row>
    <row r="739" spans="1:6" x14ac:dyDescent="0.25">
      <c r="C739" s="1"/>
      <c r="F739" s="1"/>
    </row>
    <row r="740" spans="1:6" x14ac:dyDescent="0.25">
      <c r="C740" s="1"/>
      <c r="F740" s="1"/>
    </row>
    <row r="741" spans="1:6" x14ac:dyDescent="0.25">
      <c r="C741" s="1"/>
      <c r="F741" s="1"/>
    </row>
    <row r="742" spans="1:6" x14ac:dyDescent="0.25">
      <c r="C742" s="1"/>
      <c r="F742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6195A-262F-4BFA-8A5E-D0D4BD5AE919}">
  <dimension ref="A1:M742"/>
  <sheetViews>
    <sheetView workbookViewId="0">
      <selection activeCell="J2" sqref="A1:XFD1048576"/>
    </sheetView>
  </sheetViews>
  <sheetFormatPr defaultRowHeight="15" x14ac:dyDescent="0.25"/>
  <cols>
    <col min="1" max="1" width="10.42578125" customWidth="1"/>
    <col min="2" max="2" width="15.28515625" bestFit="1" customWidth="1"/>
    <col min="3" max="3" width="10.42578125" bestFit="1" customWidth="1"/>
    <col min="4" max="4" width="15.28515625" bestFit="1" customWidth="1"/>
    <col min="6" max="6" width="10.42578125" bestFit="1" customWidth="1"/>
    <col min="7" max="8" width="4.85546875" bestFit="1" customWidth="1"/>
    <col min="10" max="10" width="10.7109375" bestFit="1" customWidth="1"/>
    <col min="11" max="11" width="15.28515625" bestFit="1" customWidth="1"/>
  </cols>
  <sheetData>
    <row r="1" spans="1:13" x14ac:dyDescent="0.25">
      <c r="B1" t="s">
        <v>0</v>
      </c>
      <c r="D1" t="s">
        <v>1</v>
      </c>
      <c r="G1">
        <v>2023</v>
      </c>
      <c r="H1">
        <v>2024</v>
      </c>
      <c r="K1" t="s">
        <v>2</v>
      </c>
      <c r="M1" t="str">
        <f>CONCATENATE("As of "," ",TEXT(F2,"mmm dd, yyyy"))</f>
        <v>As of  Apr 24, 2024</v>
      </c>
    </row>
    <row r="2" spans="1:13" x14ac:dyDescent="0.25">
      <c r="A2" s="1">
        <f>_xll.BDH(B1,"PX_LAST","-2CY","","SORT=D","cols=2;rows=326")</f>
        <v>45016</v>
      </c>
      <c r="B2">
        <v>2.1</v>
      </c>
      <c r="C2" s="1">
        <f>_xll.BDH(D1,"PX_LAST","-2CY","","SORT=D","cols=2;rows=604")</f>
        <v>45406</v>
      </c>
      <c r="D2">
        <v>2.5</v>
      </c>
      <c r="F2" s="1">
        <f>C2</f>
        <v>45406</v>
      </c>
      <c r="G2" s="2">
        <f>D2/100</f>
        <v>2.5000000000000001E-2</v>
      </c>
      <c r="H2" s="2">
        <f>K2/100</f>
        <v>2.4E-2</v>
      </c>
      <c r="J2" s="1">
        <f>_xll.BDH(K1,"PX_LAST","-2CY","","SORT=D","cols=2;rows=579")</f>
        <v>45406</v>
      </c>
      <c r="K2">
        <v>2.4</v>
      </c>
    </row>
    <row r="3" spans="1:13" x14ac:dyDescent="0.25">
      <c r="A3" s="1">
        <v>45015</v>
      </c>
      <c r="B3">
        <v>2.1</v>
      </c>
      <c r="C3" s="1">
        <v>45405</v>
      </c>
      <c r="D3">
        <v>2.5</v>
      </c>
      <c r="F3" s="1">
        <f t="shared" ref="F3:F66" si="0">C3</f>
        <v>45405</v>
      </c>
      <c r="G3" s="2">
        <f t="shared" ref="G3:G66" si="1">D3/100</f>
        <v>2.5000000000000001E-2</v>
      </c>
      <c r="H3" s="2">
        <f t="shared" ref="H3:H66" si="2">K3/100</f>
        <v>2.4E-2</v>
      </c>
      <c r="J3" s="1">
        <v>45405</v>
      </c>
      <c r="K3">
        <v>2.4</v>
      </c>
    </row>
    <row r="4" spans="1:13" x14ac:dyDescent="0.25">
      <c r="A4" s="1">
        <v>45014</v>
      </c>
      <c r="B4">
        <v>2.1</v>
      </c>
      <c r="C4" s="1">
        <v>45404</v>
      </c>
      <c r="D4">
        <v>2.5</v>
      </c>
      <c r="F4" s="1">
        <f t="shared" si="0"/>
        <v>45404</v>
      </c>
      <c r="G4" s="2">
        <f t="shared" si="1"/>
        <v>2.5000000000000001E-2</v>
      </c>
      <c r="H4" s="2">
        <f t="shared" si="2"/>
        <v>2.4E-2</v>
      </c>
      <c r="J4" s="1">
        <v>45404</v>
      </c>
      <c r="K4">
        <v>2.4</v>
      </c>
    </row>
    <row r="5" spans="1:13" x14ac:dyDescent="0.25">
      <c r="A5" s="1">
        <v>45013</v>
      </c>
      <c r="B5">
        <v>2.1</v>
      </c>
      <c r="C5" s="1">
        <v>45401</v>
      </c>
      <c r="D5">
        <v>2.5</v>
      </c>
      <c r="F5" s="1">
        <f t="shared" si="0"/>
        <v>45401</v>
      </c>
      <c r="G5" s="2">
        <f t="shared" si="1"/>
        <v>2.5000000000000001E-2</v>
      </c>
      <c r="H5" s="2">
        <f t="shared" si="2"/>
        <v>2.4E-2</v>
      </c>
      <c r="J5" s="1">
        <v>45401</v>
      </c>
      <c r="K5">
        <v>2.4</v>
      </c>
    </row>
    <row r="6" spans="1:13" x14ac:dyDescent="0.25">
      <c r="A6" s="1">
        <v>45012</v>
      </c>
      <c r="B6">
        <v>2.1</v>
      </c>
      <c r="C6" s="1">
        <v>45400</v>
      </c>
      <c r="D6">
        <v>2.5</v>
      </c>
      <c r="F6" s="1">
        <f t="shared" si="0"/>
        <v>45400</v>
      </c>
      <c r="G6" s="2">
        <f t="shared" si="1"/>
        <v>2.5000000000000001E-2</v>
      </c>
      <c r="H6" s="2">
        <f t="shared" si="2"/>
        <v>2.2000000000000002E-2</v>
      </c>
      <c r="J6" s="1">
        <v>45400</v>
      </c>
      <c r="K6">
        <v>2.2000000000000002</v>
      </c>
    </row>
    <row r="7" spans="1:13" x14ac:dyDescent="0.25">
      <c r="A7" s="1">
        <v>45009</v>
      </c>
      <c r="B7">
        <v>2.1</v>
      </c>
      <c r="C7" s="1">
        <v>45399</v>
      </c>
      <c r="D7">
        <v>2.5</v>
      </c>
      <c r="F7" s="1">
        <f t="shared" si="0"/>
        <v>45399</v>
      </c>
      <c r="G7" s="2">
        <f t="shared" si="1"/>
        <v>2.5000000000000001E-2</v>
      </c>
      <c r="H7" s="2">
        <f t="shared" si="2"/>
        <v>2.2000000000000002E-2</v>
      </c>
      <c r="J7" s="1">
        <v>45399</v>
      </c>
      <c r="K7">
        <v>2.2000000000000002</v>
      </c>
    </row>
    <row r="8" spans="1:13" x14ac:dyDescent="0.25">
      <c r="A8" s="1">
        <v>45008</v>
      </c>
      <c r="B8">
        <v>2.1</v>
      </c>
      <c r="C8" s="1">
        <v>45398</v>
      </c>
      <c r="D8">
        <v>2.5</v>
      </c>
      <c r="F8" s="1">
        <f t="shared" si="0"/>
        <v>45398</v>
      </c>
      <c r="G8" s="2">
        <f t="shared" si="1"/>
        <v>2.5000000000000001E-2</v>
      </c>
      <c r="H8" s="2">
        <f t="shared" si="2"/>
        <v>2.2000000000000002E-2</v>
      </c>
      <c r="J8" s="1">
        <v>45398</v>
      </c>
      <c r="K8">
        <v>2.2000000000000002</v>
      </c>
    </row>
    <row r="9" spans="1:13" x14ac:dyDescent="0.25">
      <c r="A9" s="1">
        <v>45007</v>
      </c>
      <c r="B9">
        <v>2.1</v>
      </c>
      <c r="C9" s="1">
        <v>45397</v>
      </c>
      <c r="D9">
        <v>2.5</v>
      </c>
      <c r="F9" s="1">
        <f t="shared" si="0"/>
        <v>45397</v>
      </c>
      <c r="G9" s="2">
        <f t="shared" si="1"/>
        <v>2.5000000000000001E-2</v>
      </c>
      <c r="H9" s="2">
        <f t="shared" si="2"/>
        <v>2.2000000000000002E-2</v>
      </c>
      <c r="J9" s="1">
        <v>45397</v>
      </c>
      <c r="K9">
        <v>2.2000000000000002</v>
      </c>
    </row>
    <row r="10" spans="1:13" x14ac:dyDescent="0.25">
      <c r="A10" s="1">
        <v>45006</v>
      </c>
      <c r="B10">
        <v>2.1</v>
      </c>
      <c r="C10" s="1">
        <v>45394</v>
      </c>
      <c r="D10">
        <v>2.5</v>
      </c>
      <c r="F10" s="1">
        <f t="shared" si="0"/>
        <v>45394</v>
      </c>
      <c r="G10" s="2">
        <f t="shared" si="1"/>
        <v>2.5000000000000001E-2</v>
      </c>
      <c r="H10" s="2">
        <f t="shared" si="2"/>
        <v>2.2000000000000002E-2</v>
      </c>
      <c r="J10" s="1">
        <v>45394</v>
      </c>
      <c r="K10">
        <v>2.2000000000000002</v>
      </c>
    </row>
    <row r="11" spans="1:13" x14ac:dyDescent="0.25">
      <c r="A11" s="1">
        <v>45005</v>
      </c>
      <c r="B11">
        <v>2.1</v>
      </c>
      <c r="C11" s="1">
        <v>45393</v>
      </c>
      <c r="D11">
        <v>2.5</v>
      </c>
      <c r="F11" s="1">
        <f t="shared" si="0"/>
        <v>45393</v>
      </c>
      <c r="G11" s="2">
        <f t="shared" si="1"/>
        <v>2.5000000000000001E-2</v>
      </c>
      <c r="H11" s="2">
        <f t="shared" si="2"/>
        <v>2.2000000000000002E-2</v>
      </c>
      <c r="J11" s="1">
        <v>45393</v>
      </c>
      <c r="K11">
        <v>2.2000000000000002</v>
      </c>
    </row>
    <row r="12" spans="1:13" x14ac:dyDescent="0.25">
      <c r="A12" s="1">
        <v>45002</v>
      </c>
      <c r="B12">
        <v>2.1</v>
      </c>
      <c r="C12" s="1">
        <v>45392</v>
      </c>
      <c r="D12">
        <v>2.5</v>
      </c>
      <c r="F12" s="1">
        <f t="shared" si="0"/>
        <v>45392</v>
      </c>
      <c r="G12" s="2">
        <f t="shared" si="1"/>
        <v>2.5000000000000001E-2</v>
      </c>
      <c r="H12" s="2">
        <f t="shared" si="2"/>
        <v>2.2000000000000002E-2</v>
      </c>
      <c r="J12" s="1">
        <v>45392</v>
      </c>
      <c r="K12">
        <v>2.2000000000000002</v>
      </c>
    </row>
    <row r="13" spans="1:13" x14ac:dyDescent="0.25">
      <c r="A13" s="1">
        <v>45001</v>
      </c>
      <c r="B13">
        <v>2.1</v>
      </c>
      <c r="C13" s="1">
        <v>45391</v>
      </c>
      <c r="D13">
        <v>2.5</v>
      </c>
      <c r="F13" s="1">
        <f t="shared" si="0"/>
        <v>45391</v>
      </c>
      <c r="G13" s="2">
        <f t="shared" si="1"/>
        <v>2.5000000000000001E-2</v>
      </c>
      <c r="H13" s="2">
        <f t="shared" si="2"/>
        <v>2.2000000000000002E-2</v>
      </c>
      <c r="J13" s="1">
        <v>45391</v>
      </c>
      <c r="K13">
        <v>2.2000000000000002</v>
      </c>
    </row>
    <row r="14" spans="1:13" x14ac:dyDescent="0.25">
      <c r="A14" s="1">
        <v>45000</v>
      </c>
      <c r="B14">
        <v>2.1</v>
      </c>
      <c r="C14" s="1">
        <v>45390</v>
      </c>
      <c r="D14">
        <v>2.5</v>
      </c>
      <c r="F14" s="1">
        <f t="shared" si="0"/>
        <v>45390</v>
      </c>
      <c r="G14" s="2">
        <f t="shared" si="1"/>
        <v>2.5000000000000001E-2</v>
      </c>
      <c r="H14" s="2">
        <f t="shared" si="2"/>
        <v>2.2000000000000002E-2</v>
      </c>
      <c r="J14" s="1">
        <v>45390</v>
      </c>
      <c r="K14">
        <v>2.2000000000000002</v>
      </c>
    </row>
    <row r="15" spans="1:13" x14ac:dyDescent="0.25">
      <c r="A15" s="1">
        <v>44999</v>
      </c>
      <c r="B15">
        <v>2.1</v>
      </c>
      <c r="C15" s="1">
        <v>45387</v>
      </c>
      <c r="D15">
        <v>2.5</v>
      </c>
      <c r="F15" s="1">
        <f t="shared" si="0"/>
        <v>45387</v>
      </c>
      <c r="G15" s="2">
        <f t="shared" si="1"/>
        <v>2.5000000000000001E-2</v>
      </c>
      <c r="H15" s="2">
        <f t="shared" si="2"/>
        <v>2.2000000000000002E-2</v>
      </c>
      <c r="J15" s="1">
        <v>45387</v>
      </c>
      <c r="K15">
        <v>2.2000000000000002</v>
      </c>
    </row>
    <row r="16" spans="1:13" x14ac:dyDescent="0.25">
      <c r="A16" s="1">
        <v>44998</v>
      </c>
      <c r="B16">
        <v>2.1</v>
      </c>
      <c r="C16" s="1">
        <v>45386</v>
      </c>
      <c r="D16">
        <v>2.5</v>
      </c>
      <c r="F16" s="1">
        <f t="shared" si="0"/>
        <v>45386</v>
      </c>
      <c r="G16" s="2">
        <f t="shared" si="1"/>
        <v>2.5000000000000001E-2</v>
      </c>
      <c r="H16" s="2">
        <f t="shared" si="2"/>
        <v>2.2000000000000002E-2</v>
      </c>
      <c r="J16" s="1">
        <v>45386</v>
      </c>
      <c r="K16">
        <v>2.2000000000000002</v>
      </c>
    </row>
    <row r="17" spans="1:11" x14ac:dyDescent="0.25">
      <c r="A17" s="1">
        <v>44995</v>
      </c>
      <c r="B17">
        <v>2.1</v>
      </c>
      <c r="C17" s="1">
        <v>45385</v>
      </c>
      <c r="D17">
        <v>2.5</v>
      </c>
      <c r="F17" s="1">
        <f t="shared" si="0"/>
        <v>45385</v>
      </c>
      <c r="G17" s="2">
        <f t="shared" si="1"/>
        <v>2.5000000000000001E-2</v>
      </c>
      <c r="H17" s="2">
        <f t="shared" si="2"/>
        <v>2.2000000000000002E-2</v>
      </c>
      <c r="J17" s="1">
        <v>45385</v>
      </c>
      <c r="K17">
        <v>2.2000000000000002</v>
      </c>
    </row>
    <row r="18" spans="1:11" x14ac:dyDescent="0.25">
      <c r="A18" s="1">
        <v>44994</v>
      </c>
      <c r="B18">
        <v>2.1</v>
      </c>
      <c r="C18" s="1">
        <v>45384</v>
      </c>
      <c r="D18">
        <v>2.5</v>
      </c>
      <c r="F18" s="1">
        <f t="shared" si="0"/>
        <v>45384</v>
      </c>
      <c r="G18" s="2">
        <f t="shared" si="1"/>
        <v>2.5000000000000001E-2</v>
      </c>
      <c r="H18" s="2">
        <f t="shared" si="2"/>
        <v>2.2000000000000002E-2</v>
      </c>
      <c r="J18" s="1">
        <v>45384</v>
      </c>
      <c r="K18">
        <v>2.2000000000000002</v>
      </c>
    </row>
    <row r="19" spans="1:11" x14ac:dyDescent="0.25">
      <c r="A19" s="1">
        <v>44993</v>
      </c>
      <c r="B19">
        <v>2.1</v>
      </c>
      <c r="C19" s="1">
        <v>45383</v>
      </c>
      <c r="D19">
        <v>2.5</v>
      </c>
      <c r="F19" s="1">
        <f t="shared" si="0"/>
        <v>45383</v>
      </c>
      <c r="G19" s="2">
        <f t="shared" si="1"/>
        <v>2.5000000000000001E-2</v>
      </c>
      <c r="H19" s="2">
        <f t="shared" si="2"/>
        <v>2.2000000000000002E-2</v>
      </c>
      <c r="J19" s="1">
        <v>45383</v>
      </c>
      <c r="K19">
        <v>2.2000000000000002</v>
      </c>
    </row>
    <row r="20" spans="1:11" x14ac:dyDescent="0.25">
      <c r="A20" s="1">
        <v>44992</v>
      </c>
      <c r="B20">
        <v>2.1</v>
      </c>
      <c r="C20" s="1">
        <v>45380</v>
      </c>
      <c r="D20">
        <v>2.5</v>
      </c>
      <c r="F20" s="1">
        <f t="shared" si="0"/>
        <v>45380</v>
      </c>
      <c r="G20" s="2">
        <f t="shared" si="1"/>
        <v>2.5000000000000001E-2</v>
      </c>
      <c r="H20" s="2">
        <f t="shared" si="2"/>
        <v>2.2000000000000002E-2</v>
      </c>
      <c r="J20" s="1">
        <v>45380</v>
      </c>
      <c r="K20">
        <v>2.2000000000000002</v>
      </c>
    </row>
    <row r="21" spans="1:11" x14ac:dyDescent="0.25">
      <c r="A21" s="1">
        <v>44991</v>
      </c>
      <c r="B21">
        <v>2.1</v>
      </c>
      <c r="C21" s="1">
        <v>45379</v>
      </c>
      <c r="D21">
        <v>2.5</v>
      </c>
      <c r="F21" s="1">
        <f t="shared" si="0"/>
        <v>45379</v>
      </c>
      <c r="G21" s="2">
        <f t="shared" si="1"/>
        <v>2.5000000000000001E-2</v>
      </c>
      <c r="H21" s="2">
        <f t="shared" si="2"/>
        <v>2.2000000000000002E-2</v>
      </c>
      <c r="J21" s="1">
        <v>45379</v>
      </c>
      <c r="K21">
        <v>2.2000000000000002</v>
      </c>
    </row>
    <row r="22" spans="1:11" x14ac:dyDescent="0.25">
      <c r="A22" s="1">
        <v>44988</v>
      </c>
      <c r="B22">
        <v>2.1</v>
      </c>
      <c r="C22" s="1">
        <v>45378</v>
      </c>
      <c r="D22">
        <v>2.5</v>
      </c>
      <c r="F22" s="1">
        <f t="shared" si="0"/>
        <v>45378</v>
      </c>
      <c r="G22" s="2">
        <f t="shared" si="1"/>
        <v>2.5000000000000001E-2</v>
      </c>
      <c r="H22" s="2">
        <f t="shared" si="2"/>
        <v>2.2000000000000002E-2</v>
      </c>
      <c r="J22" s="1">
        <v>45378</v>
      </c>
      <c r="K22">
        <v>2.2000000000000002</v>
      </c>
    </row>
    <row r="23" spans="1:11" x14ac:dyDescent="0.25">
      <c r="A23" s="1">
        <v>44987</v>
      </c>
      <c r="B23">
        <v>2.1</v>
      </c>
      <c r="C23" s="1">
        <v>45377</v>
      </c>
      <c r="D23">
        <v>2.5</v>
      </c>
      <c r="F23" s="1">
        <f t="shared" si="0"/>
        <v>45377</v>
      </c>
      <c r="G23" s="2">
        <f t="shared" si="1"/>
        <v>2.5000000000000001E-2</v>
      </c>
      <c r="H23" s="2">
        <f t="shared" si="2"/>
        <v>2.2000000000000002E-2</v>
      </c>
      <c r="J23" s="1">
        <v>45377</v>
      </c>
      <c r="K23">
        <v>2.2000000000000002</v>
      </c>
    </row>
    <row r="24" spans="1:11" x14ac:dyDescent="0.25">
      <c r="A24" s="1">
        <v>44986</v>
      </c>
      <c r="B24">
        <v>2.1</v>
      </c>
      <c r="C24" s="1">
        <v>45376</v>
      </c>
      <c r="D24">
        <v>2.5</v>
      </c>
      <c r="F24" s="1">
        <f t="shared" si="0"/>
        <v>45376</v>
      </c>
      <c r="G24" s="2">
        <f t="shared" si="1"/>
        <v>2.5000000000000001E-2</v>
      </c>
      <c r="H24" s="2">
        <f t="shared" si="2"/>
        <v>2.2000000000000002E-2</v>
      </c>
      <c r="J24" s="1">
        <v>45376</v>
      </c>
      <c r="K24">
        <v>2.2000000000000002</v>
      </c>
    </row>
    <row r="25" spans="1:11" x14ac:dyDescent="0.25">
      <c r="A25" s="1">
        <v>44985</v>
      </c>
      <c r="B25">
        <v>2.1</v>
      </c>
      <c r="C25" s="1">
        <v>45373</v>
      </c>
      <c r="D25">
        <v>2.5</v>
      </c>
      <c r="F25" s="1">
        <f t="shared" si="0"/>
        <v>45373</v>
      </c>
      <c r="G25" s="2">
        <f t="shared" si="1"/>
        <v>2.5000000000000001E-2</v>
      </c>
      <c r="H25" s="2">
        <f t="shared" si="2"/>
        <v>2.1000000000000001E-2</v>
      </c>
      <c r="J25" s="1">
        <v>45373</v>
      </c>
      <c r="K25">
        <v>2.1</v>
      </c>
    </row>
    <row r="26" spans="1:11" x14ac:dyDescent="0.25">
      <c r="A26" s="1">
        <v>44984</v>
      </c>
      <c r="B26">
        <v>2.1</v>
      </c>
      <c r="C26" s="1">
        <v>45372</v>
      </c>
      <c r="D26">
        <v>2.5</v>
      </c>
      <c r="F26" s="1">
        <f t="shared" si="0"/>
        <v>45372</v>
      </c>
      <c r="G26" s="2">
        <f t="shared" si="1"/>
        <v>2.5000000000000001E-2</v>
      </c>
      <c r="H26" s="2">
        <f t="shared" si="2"/>
        <v>2.1000000000000001E-2</v>
      </c>
      <c r="J26" s="1">
        <v>45372</v>
      </c>
      <c r="K26">
        <v>2.1</v>
      </c>
    </row>
    <row r="27" spans="1:11" x14ac:dyDescent="0.25">
      <c r="A27" s="1">
        <v>44981</v>
      </c>
      <c r="B27">
        <v>2</v>
      </c>
      <c r="C27" s="1">
        <v>45371</v>
      </c>
      <c r="D27">
        <v>2.5</v>
      </c>
      <c r="F27" s="1">
        <f t="shared" si="0"/>
        <v>45371</v>
      </c>
      <c r="G27" s="2">
        <f t="shared" si="1"/>
        <v>2.5000000000000001E-2</v>
      </c>
      <c r="H27" s="2">
        <f t="shared" si="2"/>
        <v>2.1000000000000001E-2</v>
      </c>
      <c r="J27" s="1">
        <v>45371</v>
      </c>
      <c r="K27">
        <v>2.1</v>
      </c>
    </row>
    <row r="28" spans="1:11" x14ac:dyDescent="0.25">
      <c r="A28" s="1">
        <v>44980</v>
      </c>
      <c r="B28">
        <v>2</v>
      </c>
      <c r="C28" s="1">
        <v>45370</v>
      </c>
      <c r="D28">
        <v>2.5</v>
      </c>
      <c r="F28" s="1">
        <f t="shared" si="0"/>
        <v>45370</v>
      </c>
      <c r="G28" s="2">
        <f t="shared" si="1"/>
        <v>2.5000000000000001E-2</v>
      </c>
      <c r="H28" s="2">
        <f t="shared" si="2"/>
        <v>2.1000000000000001E-2</v>
      </c>
      <c r="J28" s="1">
        <v>45370</v>
      </c>
      <c r="K28">
        <v>2.1</v>
      </c>
    </row>
    <row r="29" spans="1:11" x14ac:dyDescent="0.25">
      <c r="A29" s="1">
        <v>44979</v>
      </c>
      <c r="B29">
        <v>2</v>
      </c>
      <c r="C29" s="1">
        <v>45369</v>
      </c>
      <c r="D29">
        <v>2.5</v>
      </c>
      <c r="F29" s="1">
        <f t="shared" si="0"/>
        <v>45369</v>
      </c>
      <c r="G29" s="2">
        <f t="shared" si="1"/>
        <v>2.5000000000000001E-2</v>
      </c>
      <c r="H29" s="2">
        <f t="shared" si="2"/>
        <v>2.1000000000000001E-2</v>
      </c>
      <c r="J29" s="1">
        <v>45369</v>
      </c>
      <c r="K29">
        <v>2.1</v>
      </c>
    </row>
    <row r="30" spans="1:11" x14ac:dyDescent="0.25">
      <c r="A30" s="1">
        <v>44978</v>
      </c>
      <c r="B30">
        <v>2</v>
      </c>
      <c r="C30" s="1">
        <v>45366</v>
      </c>
      <c r="D30">
        <v>2.5</v>
      </c>
      <c r="F30" s="1">
        <f t="shared" si="0"/>
        <v>45366</v>
      </c>
      <c r="G30" s="2">
        <f t="shared" si="1"/>
        <v>2.5000000000000001E-2</v>
      </c>
      <c r="H30" s="2">
        <f t="shared" si="2"/>
        <v>2.1000000000000001E-2</v>
      </c>
      <c r="J30" s="1">
        <v>45366</v>
      </c>
      <c r="K30">
        <v>2.1</v>
      </c>
    </row>
    <row r="31" spans="1:11" x14ac:dyDescent="0.25">
      <c r="A31" s="1">
        <v>44977</v>
      </c>
      <c r="B31">
        <v>2</v>
      </c>
      <c r="C31" s="1">
        <v>45365</v>
      </c>
      <c r="D31">
        <v>2.5</v>
      </c>
      <c r="F31" s="1">
        <f t="shared" si="0"/>
        <v>45365</v>
      </c>
      <c r="G31" s="2">
        <f t="shared" si="1"/>
        <v>2.5000000000000001E-2</v>
      </c>
      <c r="H31" s="2">
        <f t="shared" si="2"/>
        <v>2.1000000000000001E-2</v>
      </c>
      <c r="J31" s="1">
        <v>45365</v>
      </c>
      <c r="K31">
        <v>2.1</v>
      </c>
    </row>
    <row r="32" spans="1:11" x14ac:dyDescent="0.25">
      <c r="A32" s="1">
        <v>44974</v>
      </c>
      <c r="B32">
        <v>2</v>
      </c>
      <c r="C32" s="1">
        <v>45364</v>
      </c>
      <c r="D32">
        <v>2.5</v>
      </c>
      <c r="F32" s="1">
        <f t="shared" si="0"/>
        <v>45364</v>
      </c>
      <c r="G32" s="2">
        <f t="shared" si="1"/>
        <v>2.5000000000000001E-2</v>
      </c>
      <c r="H32" s="2">
        <f t="shared" si="2"/>
        <v>2.1000000000000001E-2</v>
      </c>
      <c r="J32" s="1">
        <v>45364</v>
      </c>
      <c r="K32">
        <v>2.1</v>
      </c>
    </row>
    <row r="33" spans="1:11" x14ac:dyDescent="0.25">
      <c r="A33" s="1">
        <v>44973</v>
      </c>
      <c r="B33">
        <v>2</v>
      </c>
      <c r="C33" s="1">
        <v>45363</v>
      </c>
      <c r="D33">
        <v>2.5</v>
      </c>
      <c r="F33" s="1">
        <f t="shared" si="0"/>
        <v>45363</v>
      </c>
      <c r="G33" s="2">
        <f t="shared" si="1"/>
        <v>2.5000000000000001E-2</v>
      </c>
      <c r="H33" s="2">
        <f t="shared" si="2"/>
        <v>2.1000000000000001E-2</v>
      </c>
      <c r="J33" s="1">
        <v>45363</v>
      </c>
      <c r="K33">
        <v>2.1</v>
      </c>
    </row>
    <row r="34" spans="1:11" x14ac:dyDescent="0.25">
      <c r="A34" s="1">
        <v>44972</v>
      </c>
      <c r="B34">
        <v>2</v>
      </c>
      <c r="C34" s="1">
        <v>45362</v>
      </c>
      <c r="D34">
        <v>2.5</v>
      </c>
      <c r="F34" s="1">
        <f t="shared" si="0"/>
        <v>45362</v>
      </c>
      <c r="G34" s="2">
        <f t="shared" si="1"/>
        <v>2.5000000000000001E-2</v>
      </c>
      <c r="H34" s="2">
        <f t="shared" si="2"/>
        <v>2.1000000000000001E-2</v>
      </c>
      <c r="J34" s="1">
        <v>45362</v>
      </c>
      <c r="K34">
        <v>2.1</v>
      </c>
    </row>
    <row r="35" spans="1:11" x14ac:dyDescent="0.25">
      <c r="A35" s="1">
        <v>44971</v>
      </c>
      <c r="B35">
        <v>2</v>
      </c>
      <c r="C35" s="1">
        <v>45359</v>
      </c>
      <c r="D35">
        <v>2.5</v>
      </c>
      <c r="F35" s="1">
        <f t="shared" si="0"/>
        <v>45359</v>
      </c>
      <c r="G35" s="2">
        <f t="shared" si="1"/>
        <v>2.5000000000000001E-2</v>
      </c>
      <c r="H35" s="2">
        <f t="shared" si="2"/>
        <v>2.1000000000000001E-2</v>
      </c>
      <c r="J35" s="1">
        <v>45359</v>
      </c>
      <c r="K35">
        <v>2.1</v>
      </c>
    </row>
    <row r="36" spans="1:11" x14ac:dyDescent="0.25">
      <c r="A36" s="1">
        <v>44970</v>
      </c>
      <c r="B36">
        <v>2</v>
      </c>
      <c r="C36" s="1">
        <v>45358</v>
      </c>
      <c r="D36">
        <v>2.5</v>
      </c>
      <c r="F36" s="1">
        <f t="shared" si="0"/>
        <v>45358</v>
      </c>
      <c r="G36" s="2">
        <f t="shared" si="1"/>
        <v>2.5000000000000001E-2</v>
      </c>
      <c r="H36" s="2">
        <f t="shared" si="2"/>
        <v>2.1000000000000001E-2</v>
      </c>
      <c r="J36" s="1">
        <v>45358</v>
      </c>
      <c r="K36">
        <v>2.1</v>
      </c>
    </row>
    <row r="37" spans="1:11" x14ac:dyDescent="0.25">
      <c r="A37" s="1">
        <v>44967</v>
      </c>
      <c r="B37">
        <v>2</v>
      </c>
      <c r="C37" s="1">
        <v>45357</v>
      </c>
      <c r="D37">
        <v>2.5</v>
      </c>
      <c r="F37" s="1">
        <f t="shared" si="0"/>
        <v>45357</v>
      </c>
      <c r="G37" s="2">
        <f t="shared" si="1"/>
        <v>2.5000000000000001E-2</v>
      </c>
      <c r="H37" s="2">
        <f t="shared" si="2"/>
        <v>2.1000000000000001E-2</v>
      </c>
      <c r="J37" s="1">
        <v>45357</v>
      </c>
      <c r="K37">
        <v>2.1</v>
      </c>
    </row>
    <row r="38" spans="1:11" x14ac:dyDescent="0.25">
      <c r="A38" s="1">
        <v>44966</v>
      </c>
      <c r="B38">
        <v>2</v>
      </c>
      <c r="C38" s="1">
        <v>45356</v>
      </c>
      <c r="D38">
        <v>2.5</v>
      </c>
      <c r="F38" s="1">
        <f t="shared" si="0"/>
        <v>45356</v>
      </c>
      <c r="G38" s="2">
        <f t="shared" si="1"/>
        <v>2.5000000000000001E-2</v>
      </c>
      <c r="H38" s="2">
        <f t="shared" si="2"/>
        <v>2.1000000000000001E-2</v>
      </c>
      <c r="J38" s="1">
        <v>45356</v>
      </c>
      <c r="K38">
        <v>2.1</v>
      </c>
    </row>
    <row r="39" spans="1:11" x14ac:dyDescent="0.25">
      <c r="A39" s="1">
        <v>44965</v>
      </c>
      <c r="B39">
        <v>2</v>
      </c>
      <c r="C39" s="1">
        <v>45355</v>
      </c>
      <c r="D39">
        <v>2.5</v>
      </c>
      <c r="F39" s="1">
        <f t="shared" si="0"/>
        <v>45355</v>
      </c>
      <c r="G39" s="2">
        <f t="shared" si="1"/>
        <v>2.5000000000000001E-2</v>
      </c>
      <c r="H39" s="2">
        <f t="shared" si="2"/>
        <v>2.1000000000000001E-2</v>
      </c>
      <c r="J39" s="1">
        <v>45355</v>
      </c>
      <c r="K39">
        <v>2.1</v>
      </c>
    </row>
    <row r="40" spans="1:11" x14ac:dyDescent="0.25">
      <c r="A40" s="1">
        <v>44964</v>
      </c>
      <c r="B40">
        <v>2</v>
      </c>
      <c r="C40" s="1">
        <v>45352</v>
      </c>
      <c r="D40">
        <v>2.5</v>
      </c>
      <c r="F40" s="1">
        <f t="shared" si="0"/>
        <v>45352</v>
      </c>
      <c r="G40" s="2">
        <f t="shared" si="1"/>
        <v>2.5000000000000001E-2</v>
      </c>
      <c r="H40" s="2">
        <f t="shared" si="2"/>
        <v>0.02</v>
      </c>
      <c r="J40" s="1">
        <v>45352</v>
      </c>
      <c r="K40">
        <v>2</v>
      </c>
    </row>
    <row r="41" spans="1:11" x14ac:dyDescent="0.25">
      <c r="A41" s="1">
        <v>44963</v>
      </c>
      <c r="B41">
        <v>2</v>
      </c>
      <c r="C41" s="1">
        <v>45351</v>
      </c>
      <c r="D41">
        <v>2.5</v>
      </c>
      <c r="F41" s="1">
        <f t="shared" si="0"/>
        <v>45351</v>
      </c>
      <c r="G41" s="2">
        <f t="shared" si="1"/>
        <v>2.5000000000000001E-2</v>
      </c>
      <c r="H41" s="2">
        <f t="shared" si="2"/>
        <v>0.02</v>
      </c>
      <c r="J41" s="1">
        <v>45351</v>
      </c>
      <c r="K41">
        <v>2</v>
      </c>
    </row>
    <row r="42" spans="1:11" x14ac:dyDescent="0.25">
      <c r="A42" s="1">
        <v>44960</v>
      </c>
      <c r="B42">
        <v>2</v>
      </c>
      <c r="C42" s="1">
        <v>45350</v>
      </c>
      <c r="D42">
        <v>2.5</v>
      </c>
      <c r="F42" s="1">
        <f t="shared" si="0"/>
        <v>45350</v>
      </c>
      <c r="G42" s="2">
        <f t="shared" si="1"/>
        <v>2.5000000000000001E-2</v>
      </c>
      <c r="H42" s="2">
        <f t="shared" si="2"/>
        <v>0.02</v>
      </c>
      <c r="J42" s="1">
        <v>45350</v>
      </c>
      <c r="K42">
        <v>2</v>
      </c>
    </row>
    <row r="43" spans="1:11" x14ac:dyDescent="0.25">
      <c r="A43" s="1">
        <v>44959</v>
      </c>
      <c r="B43">
        <v>2</v>
      </c>
      <c r="C43" s="1">
        <v>45349</v>
      </c>
      <c r="D43">
        <v>2.5</v>
      </c>
      <c r="F43" s="1">
        <f t="shared" si="0"/>
        <v>45349</v>
      </c>
      <c r="G43" s="2">
        <f t="shared" si="1"/>
        <v>2.5000000000000001E-2</v>
      </c>
      <c r="H43" s="2">
        <f t="shared" si="2"/>
        <v>0.02</v>
      </c>
      <c r="J43" s="1">
        <v>45349</v>
      </c>
      <c r="K43">
        <v>2</v>
      </c>
    </row>
    <row r="44" spans="1:11" x14ac:dyDescent="0.25">
      <c r="A44" s="1">
        <v>44958</v>
      </c>
      <c r="B44">
        <v>2</v>
      </c>
      <c r="C44" s="1">
        <v>45348</v>
      </c>
      <c r="D44">
        <v>2.5</v>
      </c>
      <c r="F44" s="1">
        <f t="shared" si="0"/>
        <v>45348</v>
      </c>
      <c r="G44" s="2">
        <f t="shared" si="1"/>
        <v>2.5000000000000001E-2</v>
      </c>
      <c r="H44" s="2">
        <f t="shared" si="2"/>
        <v>0.02</v>
      </c>
      <c r="J44" s="1">
        <v>45348</v>
      </c>
      <c r="K44">
        <v>2</v>
      </c>
    </row>
    <row r="45" spans="1:11" x14ac:dyDescent="0.25">
      <c r="A45" s="1">
        <v>44957</v>
      </c>
      <c r="B45">
        <v>2</v>
      </c>
      <c r="C45" s="1">
        <v>45345</v>
      </c>
      <c r="D45">
        <v>2.5</v>
      </c>
      <c r="F45" s="1">
        <f t="shared" si="0"/>
        <v>45345</v>
      </c>
      <c r="G45" s="2">
        <f t="shared" si="1"/>
        <v>2.5000000000000001E-2</v>
      </c>
      <c r="H45" s="2">
        <f t="shared" si="2"/>
        <v>0.02</v>
      </c>
      <c r="J45" s="1">
        <v>45345</v>
      </c>
      <c r="K45">
        <v>2</v>
      </c>
    </row>
    <row r="46" spans="1:11" x14ac:dyDescent="0.25">
      <c r="A46" s="1">
        <v>44956</v>
      </c>
      <c r="B46">
        <v>2</v>
      </c>
      <c r="C46" s="1">
        <v>45344</v>
      </c>
      <c r="D46">
        <v>2.5</v>
      </c>
      <c r="F46" s="1">
        <f t="shared" si="0"/>
        <v>45344</v>
      </c>
      <c r="G46" s="2">
        <f t="shared" si="1"/>
        <v>2.5000000000000001E-2</v>
      </c>
      <c r="H46" s="2">
        <f t="shared" si="2"/>
        <v>1.6E-2</v>
      </c>
      <c r="J46" s="1">
        <v>45344</v>
      </c>
      <c r="K46">
        <v>1.6</v>
      </c>
    </row>
    <row r="47" spans="1:11" x14ac:dyDescent="0.25">
      <c r="A47" s="1">
        <v>44953</v>
      </c>
      <c r="B47">
        <v>2</v>
      </c>
      <c r="C47" s="1">
        <v>45343</v>
      </c>
      <c r="D47">
        <v>2.5</v>
      </c>
      <c r="F47" s="1">
        <f t="shared" si="0"/>
        <v>45343</v>
      </c>
      <c r="G47" s="2">
        <f t="shared" si="1"/>
        <v>2.5000000000000001E-2</v>
      </c>
      <c r="H47" s="2">
        <f t="shared" si="2"/>
        <v>1.6E-2</v>
      </c>
      <c r="J47" s="1">
        <v>45343</v>
      </c>
      <c r="K47">
        <v>1.6</v>
      </c>
    </row>
    <row r="48" spans="1:11" x14ac:dyDescent="0.25">
      <c r="A48" s="1">
        <v>44952</v>
      </c>
      <c r="B48">
        <v>2</v>
      </c>
      <c r="C48" s="1">
        <v>45342</v>
      </c>
      <c r="D48">
        <v>2.5</v>
      </c>
      <c r="F48" s="1">
        <f t="shared" si="0"/>
        <v>45342</v>
      </c>
      <c r="G48" s="2">
        <f t="shared" si="1"/>
        <v>2.5000000000000001E-2</v>
      </c>
      <c r="H48" s="2">
        <f t="shared" si="2"/>
        <v>1.6E-2</v>
      </c>
      <c r="J48" s="1">
        <v>45342</v>
      </c>
      <c r="K48">
        <v>1.6</v>
      </c>
    </row>
    <row r="49" spans="1:11" x14ac:dyDescent="0.25">
      <c r="A49" s="1">
        <v>44951</v>
      </c>
      <c r="B49">
        <v>2</v>
      </c>
      <c r="C49" s="1">
        <v>45341</v>
      </c>
      <c r="D49">
        <v>2.5</v>
      </c>
      <c r="F49" s="1">
        <f t="shared" si="0"/>
        <v>45341</v>
      </c>
      <c r="G49" s="2">
        <f t="shared" si="1"/>
        <v>2.5000000000000001E-2</v>
      </c>
      <c r="H49" s="2">
        <f t="shared" si="2"/>
        <v>1.6E-2</v>
      </c>
      <c r="J49" s="1">
        <v>45341</v>
      </c>
      <c r="K49">
        <v>1.6</v>
      </c>
    </row>
    <row r="50" spans="1:11" x14ac:dyDescent="0.25">
      <c r="A50" s="1">
        <v>44950</v>
      </c>
      <c r="B50">
        <v>2</v>
      </c>
      <c r="C50" s="1">
        <v>45338</v>
      </c>
      <c r="D50">
        <v>2.5</v>
      </c>
      <c r="F50" s="1">
        <f t="shared" si="0"/>
        <v>45338</v>
      </c>
      <c r="G50" s="2">
        <f t="shared" si="1"/>
        <v>2.5000000000000001E-2</v>
      </c>
      <c r="H50" s="2">
        <f t="shared" si="2"/>
        <v>1.6E-2</v>
      </c>
      <c r="J50" s="1">
        <v>45338</v>
      </c>
      <c r="K50">
        <v>1.6</v>
      </c>
    </row>
    <row r="51" spans="1:11" x14ac:dyDescent="0.25">
      <c r="A51" s="1">
        <v>44949</v>
      </c>
      <c r="B51">
        <v>2</v>
      </c>
      <c r="C51" s="1">
        <v>45337</v>
      </c>
      <c r="D51">
        <v>2.5</v>
      </c>
      <c r="F51" s="1">
        <f t="shared" si="0"/>
        <v>45337</v>
      </c>
      <c r="G51" s="2">
        <f t="shared" si="1"/>
        <v>2.5000000000000001E-2</v>
      </c>
      <c r="H51" s="2">
        <f t="shared" si="2"/>
        <v>1.6E-2</v>
      </c>
      <c r="J51" s="1">
        <v>45337</v>
      </c>
      <c r="K51">
        <v>1.6</v>
      </c>
    </row>
    <row r="52" spans="1:11" x14ac:dyDescent="0.25">
      <c r="A52" s="1">
        <v>44946</v>
      </c>
      <c r="B52">
        <v>2</v>
      </c>
      <c r="C52" s="1">
        <v>45336</v>
      </c>
      <c r="D52">
        <v>2.5</v>
      </c>
      <c r="F52" s="1">
        <f t="shared" si="0"/>
        <v>45336</v>
      </c>
      <c r="G52" s="2">
        <f t="shared" si="1"/>
        <v>2.5000000000000001E-2</v>
      </c>
      <c r="H52" s="2">
        <f t="shared" si="2"/>
        <v>1.6E-2</v>
      </c>
      <c r="J52" s="1">
        <v>45336</v>
      </c>
      <c r="K52">
        <v>1.6</v>
      </c>
    </row>
    <row r="53" spans="1:11" x14ac:dyDescent="0.25">
      <c r="A53" s="1">
        <v>44945</v>
      </c>
      <c r="B53">
        <v>1.9</v>
      </c>
      <c r="C53" s="1">
        <v>45335</v>
      </c>
      <c r="D53">
        <v>2.5</v>
      </c>
      <c r="F53" s="1">
        <f t="shared" si="0"/>
        <v>45335</v>
      </c>
      <c r="G53" s="2">
        <f t="shared" si="1"/>
        <v>2.5000000000000001E-2</v>
      </c>
      <c r="H53" s="2">
        <f t="shared" si="2"/>
        <v>1.6E-2</v>
      </c>
      <c r="J53" s="1">
        <v>45335</v>
      </c>
      <c r="K53">
        <v>1.6</v>
      </c>
    </row>
    <row r="54" spans="1:11" x14ac:dyDescent="0.25">
      <c r="A54" s="1">
        <v>44944</v>
      </c>
      <c r="B54">
        <v>1.9</v>
      </c>
      <c r="C54" s="1">
        <v>45334</v>
      </c>
      <c r="D54">
        <v>2.5</v>
      </c>
      <c r="F54" s="1">
        <f t="shared" si="0"/>
        <v>45334</v>
      </c>
      <c r="G54" s="2">
        <f t="shared" si="1"/>
        <v>2.5000000000000001E-2</v>
      </c>
      <c r="H54" s="2">
        <f t="shared" si="2"/>
        <v>1.6E-2</v>
      </c>
      <c r="J54" s="1">
        <v>45334</v>
      </c>
      <c r="K54">
        <v>1.6</v>
      </c>
    </row>
    <row r="55" spans="1:11" x14ac:dyDescent="0.25">
      <c r="A55" s="1">
        <v>44943</v>
      </c>
      <c r="B55">
        <v>1.9</v>
      </c>
      <c r="C55" s="1">
        <v>45331</v>
      </c>
      <c r="D55">
        <v>2.5</v>
      </c>
      <c r="F55" s="1">
        <f t="shared" si="0"/>
        <v>45331</v>
      </c>
      <c r="G55" s="2">
        <f t="shared" si="1"/>
        <v>2.5000000000000001E-2</v>
      </c>
      <c r="H55" s="2">
        <f t="shared" si="2"/>
        <v>1.6E-2</v>
      </c>
      <c r="J55" s="1">
        <v>45331</v>
      </c>
      <c r="K55">
        <v>1.6</v>
      </c>
    </row>
    <row r="56" spans="1:11" x14ac:dyDescent="0.25">
      <c r="A56" s="1">
        <v>44942</v>
      </c>
      <c r="B56">
        <v>1.9</v>
      </c>
      <c r="C56" s="1">
        <v>45330</v>
      </c>
      <c r="D56">
        <v>2.5</v>
      </c>
      <c r="F56" s="1">
        <f t="shared" si="0"/>
        <v>45330</v>
      </c>
      <c r="G56" s="2">
        <f t="shared" si="1"/>
        <v>2.5000000000000001E-2</v>
      </c>
      <c r="H56" s="2">
        <f t="shared" si="2"/>
        <v>1.55E-2</v>
      </c>
      <c r="J56" s="1">
        <v>45330</v>
      </c>
      <c r="K56">
        <v>1.55</v>
      </c>
    </row>
    <row r="57" spans="1:11" x14ac:dyDescent="0.25">
      <c r="A57" s="1">
        <v>44939</v>
      </c>
      <c r="B57">
        <v>1.9</v>
      </c>
      <c r="C57" s="1">
        <v>45329</v>
      </c>
      <c r="D57">
        <v>2.5</v>
      </c>
      <c r="F57" s="1">
        <f t="shared" si="0"/>
        <v>45329</v>
      </c>
      <c r="G57" s="2">
        <f t="shared" si="1"/>
        <v>2.5000000000000001E-2</v>
      </c>
      <c r="H57" s="2">
        <f t="shared" si="2"/>
        <v>1.55E-2</v>
      </c>
      <c r="J57" s="1">
        <v>45329</v>
      </c>
      <c r="K57">
        <v>1.55</v>
      </c>
    </row>
    <row r="58" spans="1:11" x14ac:dyDescent="0.25">
      <c r="A58" s="1">
        <v>44938</v>
      </c>
      <c r="B58">
        <v>1.9</v>
      </c>
      <c r="C58" s="1">
        <v>45328</v>
      </c>
      <c r="D58">
        <v>2.5</v>
      </c>
      <c r="F58" s="1">
        <f t="shared" si="0"/>
        <v>45328</v>
      </c>
      <c r="G58" s="2">
        <f t="shared" si="1"/>
        <v>2.5000000000000001E-2</v>
      </c>
      <c r="H58" s="2">
        <f t="shared" si="2"/>
        <v>1.4999999999999999E-2</v>
      </c>
      <c r="J58" s="1">
        <v>45328</v>
      </c>
      <c r="K58">
        <v>1.5</v>
      </c>
    </row>
    <row r="59" spans="1:11" x14ac:dyDescent="0.25">
      <c r="A59" s="1">
        <v>44937</v>
      </c>
      <c r="B59">
        <v>1.9</v>
      </c>
      <c r="C59" s="1">
        <v>45327</v>
      </c>
      <c r="D59">
        <v>2.5</v>
      </c>
      <c r="F59" s="1">
        <f t="shared" si="0"/>
        <v>45327</v>
      </c>
      <c r="G59" s="2">
        <f t="shared" si="1"/>
        <v>2.5000000000000001E-2</v>
      </c>
      <c r="H59" s="2">
        <f t="shared" si="2"/>
        <v>1.4999999999999999E-2</v>
      </c>
      <c r="J59" s="1">
        <v>45327</v>
      </c>
      <c r="K59">
        <v>1.5</v>
      </c>
    </row>
    <row r="60" spans="1:11" x14ac:dyDescent="0.25">
      <c r="A60" s="1">
        <v>44936</v>
      </c>
      <c r="B60">
        <v>1.9</v>
      </c>
      <c r="C60" s="1">
        <v>45324</v>
      </c>
      <c r="D60">
        <v>2.5</v>
      </c>
      <c r="F60" s="1">
        <f t="shared" si="0"/>
        <v>45324</v>
      </c>
      <c r="G60" s="2">
        <f t="shared" si="1"/>
        <v>2.5000000000000001E-2</v>
      </c>
      <c r="H60" s="2">
        <f t="shared" si="2"/>
        <v>1.4999999999999999E-2</v>
      </c>
      <c r="J60" s="1">
        <v>45324</v>
      </c>
      <c r="K60">
        <v>1.5</v>
      </c>
    </row>
    <row r="61" spans="1:11" x14ac:dyDescent="0.25">
      <c r="A61" s="1">
        <v>44935</v>
      </c>
      <c r="B61">
        <v>1.9</v>
      </c>
      <c r="C61" s="1">
        <v>45323</v>
      </c>
      <c r="D61">
        <v>2.4</v>
      </c>
      <c r="F61" s="1">
        <f t="shared" si="0"/>
        <v>45323</v>
      </c>
      <c r="G61" s="2">
        <f t="shared" si="1"/>
        <v>2.4E-2</v>
      </c>
      <c r="H61" s="2">
        <f t="shared" si="2"/>
        <v>1.4999999999999999E-2</v>
      </c>
      <c r="J61" s="1">
        <v>45323</v>
      </c>
      <c r="K61">
        <v>1.5</v>
      </c>
    </row>
    <row r="62" spans="1:11" x14ac:dyDescent="0.25">
      <c r="A62" s="1">
        <v>44932</v>
      </c>
      <c r="B62">
        <v>1.9</v>
      </c>
      <c r="C62" s="1">
        <v>45322</v>
      </c>
      <c r="D62">
        <v>2.4</v>
      </c>
      <c r="F62" s="1">
        <f t="shared" si="0"/>
        <v>45322</v>
      </c>
      <c r="G62" s="2">
        <f t="shared" si="1"/>
        <v>2.4E-2</v>
      </c>
      <c r="H62" s="2">
        <f t="shared" si="2"/>
        <v>1.4999999999999999E-2</v>
      </c>
      <c r="J62" s="1">
        <v>45322</v>
      </c>
      <c r="K62">
        <v>1.5</v>
      </c>
    </row>
    <row r="63" spans="1:11" x14ac:dyDescent="0.25">
      <c r="A63" s="1">
        <v>44931</v>
      </c>
      <c r="B63">
        <v>1.9</v>
      </c>
      <c r="C63" s="1">
        <v>45321</v>
      </c>
      <c r="D63">
        <v>2.4</v>
      </c>
      <c r="F63" s="1">
        <f t="shared" si="0"/>
        <v>45321</v>
      </c>
      <c r="G63" s="2">
        <f t="shared" si="1"/>
        <v>2.4E-2</v>
      </c>
      <c r="H63" s="2">
        <f t="shared" si="2"/>
        <v>1.4999999999999999E-2</v>
      </c>
      <c r="J63" s="1">
        <v>45321</v>
      </c>
      <c r="K63">
        <v>1.5</v>
      </c>
    </row>
    <row r="64" spans="1:11" x14ac:dyDescent="0.25">
      <c r="A64" s="1">
        <v>44930</v>
      </c>
      <c r="B64">
        <v>1.9</v>
      </c>
      <c r="C64" s="1">
        <v>45320</v>
      </c>
      <c r="D64">
        <v>2.4</v>
      </c>
      <c r="F64" s="1">
        <f t="shared" si="0"/>
        <v>45320</v>
      </c>
      <c r="G64" s="2">
        <f t="shared" si="1"/>
        <v>2.4E-2</v>
      </c>
      <c r="H64" s="2">
        <f t="shared" si="2"/>
        <v>1.4999999999999999E-2</v>
      </c>
      <c r="J64" s="1">
        <v>45320</v>
      </c>
      <c r="K64">
        <v>1.5</v>
      </c>
    </row>
    <row r="65" spans="1:11" x14ac:dyDescent="0.25">
      <c r="A65" s="1">
        <v>44929</v>
      </c>
      <c r="B65">
        <v>1.9</v>
      </c>
      <c r="C65" s="1">
        <v>45317</v>
      </c>
      <c r="D65">
        <v>2.4</v>
      </c>
      <c r="F65" s="1">
        <f t="shared" si="0"/>
        <v>45317</v>
      </c>
      <c r="G65" s="2">
        <f t="shared" si="1"/>
        <v>2.4E-2</v>
      </c>
      <c r="H65" s="2">
        <f t="shared" si="2"/>
        <v>1.4999999999999999E-2</v>
      </c>
      <c r="J65" s="1">
        <v>45317</v>
      </c>
      <c r="K65">
        <v>1.5</v>
      </c>
    </row>
    <row r="66" spans="1:11" x14ac:dyDescent="0.25">
      <c r="A66" s="1">
        <v>44928</v>
      </c>
      <c r="B66">
        <v>1.9</v>
      </c>
      <c r="C66" s="1">
        <v>45316</v>
      </c>
      <c r="D66">
        <v>2.4</v>
      </c>
      <c r="F66" s="1">
        <f t="shared" si="0"/>
        <v>45316</v>
      </c>
      <c r="G66" s="2">
        <f t="shared" si="1"/>
        <v>2.4E-2</v>
      </c>
      <c r="H66" s="2">
        <f t="shared" si="2"/>
        <v>1.3000000000000001E-2</v>
      </c>
      <c r="J66" s="1">
        <v>45316</v>
      </c>
      <c r="K66">
        <v>1.3</v>
      </c>
    </row>
    <row r="67" spans="1:11" x14ac:dyDescent="0.25">
      <c r="A67" s="1">
        <v>44925</v>
      </c>
      <c r="B67">
        <v>1.9</v>
      </c>
      <c r="C67" s="1">
        <v>45315</v>
      </c>
      <c r="D67">
        <v>2.4</v>
      </c>
      <c r="F67" s="1">
        <f t="shared" ref="F67:F130" si="3">C67</f>
        <v>45315</v>
      </c>
      <c r="G67" s="2">
        <f t="shared" ref="G67:G130" si="4">D67/100</f>
        <v>2.4E-2</v>
      </c>
      <c r="H67" s="2">
        <f t="shared" ref="H67:H130" si="5">K67/100</f>
        <v>1.3000000000000001E-2</v>
      </c>
      <c r="J67" s="1">
        <v>45315</v>
      </c>
      <c r="K67">
        <v>1.3</v>
      </c>
    </row>
    <row r="68" spans="1:11" x14ac:dyDescent="0.25">
      <c r="A68" s="1">
        <v>44924</v>
      </c>
      <c r="B68">
        <v>1.9</v>
      </c>
      <c r="C68" s="1">
        <v>45314</v>
      </c>
      <c r="D68">
        <v>2.4</v>
      </c>
      <c r="F68" s="1">
        <f t="shared" si="3"/>
        <v>45314</v>
      </c>
      <c r="G68" s="2">
        <f t="shared" si="4"/>
        <v>2.4E-2</v>
      </c>
      <c r="H68" s="2">
        <f t="shared" si="5"/>
        <v>1.3000000000000001E-2</v>
      </c>
      <c r="J68" s="1">
        <v>45314</v>
      </c>
      <c r="K68">
        <v>1.3</v>
      </c>
    </row>
    <row r="69" spans="1:11" x14ac:dyDescent="0.25">
      <c r="A69" s="1">
        <v>44923</v>
      </c>
      <c r="B69">
        <v>1.9</v>
      </c>
      <c r="C69" s="1">
        <v>45313</v>
      </c>
      <c r="D69">
        <v>2.4</v>
      </c>
      <c r="F69" s="1">
        <f t="shared" si="3"/>
        <v>45313</v>
      </c>
      <c r="G69" s="2">
        <f t="shared" si="4"/>
        <v>2.4E-2</v>
      </c>
      <c r="H69" s="2">
        <f t="shared" si="5"/>
        <v>1.3000000000000001E-2</v>
      </c>
      <c r="J69" s="1">
        <v>45313</v>
      </c>
      <c r="K69">
        <v>1.3</v>
      </c>
    </row>
    <row r="70" spans="1:11" x14ac:dyDescent="0.25">
      <c r="A70" s="1">
        <v>44922</v>
      </c>
      <c r="B70">
        <v>1.9</v>
      </c>
      <c r="C70" s="1">
        <v>45310</v>
      </c>
      <c r="D70">
        <v>2.4</v>
      </c>
      <c r="F70" s="1">
        <f t="shared" si="3"/>
        <v>45310</v>
      </c>
      <c r="G70" s="2">
        <f t="shared" si="4"/>
        <v>2.4E-2</v>
      </c>
      <c r="H70" s="2">
        <f t="shared" si="5"/>
        <v>1.3000000000000001E-2</v>
      </c>
      <c r="J70" s="1">
        <v>45310</v>
      </c>
      <c r="K70">
        <v>1.3</v>
      </c>
    </row>
    <row r="71" spans="1:11" x14ac:dyDescent="0.25">
      <c r="A71" s="1">
        <v>44921</v>
      </c>
      <c r="B71">
        <v>1.9</v>
      </c>
      <c r="C71" s="1">
        <v>45309</v>
      </c>
      <c r="D71">
        <v>2.4</v>
      </c>
      <c r="F71" s="1">
        <f t="shared" si="3"/>
        <v>45309</v>
      </c>
      <c r="G71" s="2">
        <f t="shared" si="4"/>
        <v>2.4E-2</v>
      </c>
      <c r="H71" s="2">
        <f t="shared" si="5"/>
        <v>1.3000000000000001E-2</v>
      </c>
      <c r="J71" s="1">
        <v>45309</v>
      </c>
      <c r="K71">
        <v>1.3</v>
      </c>
    </row>
    <row r="72" spans="1:11" x14ac:dyDescent="0.25">
      <c r="A72" s="1">
        <v>44918</v>
      </c>
      <c r="B72">
        <v>1.9</v>
      </c>
      <c r="C72" s="1">
        <v>45308</v>
      </c>
      <c r="D72">
        <v>2.4</v>
      </c>
      <c r="F72" s="1">
        <f t="shared" si="3"/>
        <v>45308</v>
      </c>
      <c r="G72" s="2">
        <f t="shared" si="4"/>
        <v>2.4E-2</v>
      </c>
      <c r="H72" s="2">
        <f t="shared" si="5"/>
        <v>1.3000000000000001E-2</v>
      </c>
      <c r="J72" s="1">
        <v>45308</v>
      </c>
      <c r="K72">
        <v>1.3</v>
      </c>
    </row>
    <row r="73" spans="1:11" x14ac:dyDescent="0.25">
      <c r="A73" s="1">
        <v>44917</v>
      </c>
      <c r="B73">
        <v>1.9</v>
      </c>
      <c r="C73" s="1">
        <v>45307</v>
      </c>
      <c r="D73">
        <v>2.4</v>
      </c>
      <c r="F73" s="1">
        <f t="shared" si="3"/>
        <v>45307</v>
      </c>
      <c r="G73" s="2">
        <f t="shared" si="4"/>
        <v>2.4E-2</v>
      </c>
      <c r="H73" s="2">
        <f t="shared" si="5"/>
        <v>1.3000000000000001E-2</v>
      </c>
      <c r="J73" s="1">
        <v>45307</v>
      </c>
      <c r="K73">
        <v>1.3</v>
      </c>
    </row>
    <row r="74" spans="1:11" x14ac:dyDescent="0.25">
      <c r="A74" s="1">
        <v>44916</v>
      </c>
      <c r="B74">
        <v>1.9</v>
      </c>
      <c r="C74" s="1">
        <v>45306</v>
      </c>
      <c r="D74">
        <v>2.4</v>
      </c>
      <c r="F74" s="1">
        <f t="shared" si="3"/>
        <v>45306</v>
      </c>
      <c r="G74" s="2">
        <f t="shared" si="4"/>
        <v>2.4E-2</v>
      </c>
      <c r="H74" s="2">
        <f t="shared" si="5"/>
        <v>1.3000000000000001E-2</v>
      </c>
      <c r="J74" s="1">
        <v>45306</v>
      </c>
      <c r="K74">
        <v>1.3</v>
      </c>
    </row>
    <row r="75" spans="1:11" x14ac:dyDescent="0.25">
      <c r="A75" s="1">
        <v>44915</v>
      </c>
      <c r="B75">
        <v>1.9</v>
      </c>
      <c r="C75" s="1">
        <v>45303</v>
      </c>
      <c r="D75">
        <v>2.4</v>
      </c>
      <c r="F75" s="1">
        <f t="shared" si="3"/>
        <v>45303</v>
      </c>
      <c r="G75" s="2">
        <f t="shared" si="4"/>
        <v>2.4E-2</v>
      </c>
      <c r="H75" s="2">
        <f t="shared" si="5"/>
        <v>1.3000000000000001E-2</v>
      </c>
      <c r="J75" s="1">
        <v>45303</v>
      </c>
      <c r="K75">
        <v>1.3</v>
      </c>
    </row>
    <row r="76" spans="1:11" x14ac:dyDescent="0.25">
      <c r="A76" s="1">
        <v>44914</v>
      </c>
      <c r="B76">
        <v>1.8</v>
      </c>
      <c r="C76" s="1">
        <v>45302</v>
      </c>
      <c r="D76">
        <v>2.4</v>
      </c>
      <c r="F76" s="1">
        <f t="shared" si="3"/>
        <v>45302</v>
      </c>
      <c r="G76" s="2">
        <f t="shared" si="4"/>
        <v>2.4E-2</v>
      </c>
      <c r="H76" s="2">
        <f t="shared" si="5"/>
        <v>1.2500000000000001E-2</v>
      </c>
      <c r="J76" s="1">
        <v>45302</v>
      </c>
      <c r="K76">
        <v>1.25</v>
      </c>
    </row>
    <row r="77" spans="1:11" x14ac:dyDescent="0.25">
      <c r="A77" s="1">
        <v>44911</v>
      </c>
      <c r="B77">
        <v>1.8</v>
      </c>
      <c r="C77" s="1">
        <v>45301</v>
      </c>
      <c r="D77">
        <v>2.4</v>
      </c>
      <c r="F77" s="1">
        <f t="shared" si="3"/>
        <v>45301</v>
      </c>
      <c r="G77" s="2">
        <f t="shared" si="4"/>
        <v>2.4E-2</v>
      </c>
      <c r="H77" s="2">
        <f t="shared" si="5"/>
        <v>1.2500000000000001E-2</v>
      </c>
      <c r="J77" s="1">
        <v>45301</v>
      </c>
      <c r="K77">
        <v>1.25</v>
      </c>
    </row>
    <row r="78" spans="1:11" x14ac:dyDescent="0.25">
      <c r="A78" s="1">
        <v>44910</v>
      </c>
      <c r="B78">
        <v>1.8</v>
      </c>
      <c r="C78" s="1">
        <v>45300</v>
      </c>
      <c r="D78">
        <v>2.4</v>
      </c>
      <c r="F78" s="1">
        <f t="shared" si="3"/>
        <v>45300</v>
      </c>
      <c r="G78" s="2">
        <f t="shared" si="4"/>
        <v>2.4E-2</v>
      </c>
      <c r="H78" s="2">
        <f t="shared" si="5"/>
        <v>1.2500000000000001E-2</v>
      </c>
      <c r="J78" s="1">
        <v>45300</v>
      </c>
      <c r="K78">
        <v>1.25</v>
      </c>
    </row>
    <row r="79" spans="1:11" x14ac:dyDescent="0.25">
      <c r="A79" s="1">
        <v>44909</v>
      </c>
      <c r="B79">
        <v>1.8</v>
      </c>
      <c r="C79" s="1">
        <v>45299</v>
      </c>
      <c r="D79">
        <v>2.4</v>
      </c>
      <c r="F79" s="1">
        <f t="shared" si="3"/>
        <v>45299</v>
      </c>
      <c r="G79" s="2">
        <f t="shared" si="4"/>
        <v>2.4E-2</v>
      </c>
      <c r="H79" s="2">
        <f t="shared" si="5"/>
        <v>1.2E-2</v>
      </c>
      <c r="J79" s="1">
        <v>45299</v>
      </c>
      <c r="K79">
        <v>1.2</v>
      </c>
    </row>
    <row r="80" spans="1:11" x14ac:dyDescent="0.25">
      <c r="A80" s="1">
        <v>44908</v>
      </c>
      <c r="B80">
        <v>1.8</v>
      </c>
      <c r="C80" s="1">
        <v>45296</v>
      </c>
      <c r="D80">
        <v>2.4</v>
      </c>
      <c r="F80" s="1">
        <f t="shared" si="3"/>
        <v>45296</v>
      </c>
      <c r="G80" s="2">
        <f t="shared" si="4"/>
        <v>2.4E-2</v>
      </c>
      <c r="H80" s="2">
        <f t="shared" si="5"/>
        <v>1.2500000000000001E-2</v>
      </c>
      <c r="J80" s="1">
        <v>45296</v>
      </c>
      <c r="K80">
        <v>1.25</v>
      </c>
    </row>
    <row r="81" spans="1:11" x14ac:dyDescent="0.25">
      <c r="A81" s="1">
        <v>44907</v>
      </c>
      <c r="B81">
        <v>1.8</v>
      </c>
      <c r="C81" s="1">
        <v>45295</v>
      </c>
      <c r="D81">
        <v>2.4</v>
      </c>
      <c r="F81" s="1">
        <f t="shared" si="3"/>
        <v>45295</v>
      </c>
      <c r="G81" s="2">
        <f t="shared" si="4"/>
        <v>2.4E-2</v>
      </c>
      <c r="H81" s="2">
        <f t="shared" si="5"/>
        <v>1.3000000000000001E-2</v>
      </c>
      <c r="J81" s="1">
        <v>45295</v>
      </c>
      <c r="K81">
        <v>1.3</v>
      </c>
    </row>
    <row r="82" spans="1:11" x14ac:dyDescent="0.25">
      <c r="A82" s="1">
        <v>44904</v>
      </c>
      <c r="B82">
        <v>1.8</v>
      </c>
      <c r="C82" s="1">
        <v>45294</v>
      </c>
      <c r="D82">
        <v>2.4</v>
      </c>
      <c r="F82" s="1">
        <f t="shared" si="3"/>
        <v>45294</v>
      </c>
      <c r="G82" s="2">
        <f t="shared" si="4"/>
        <v>2.4E-2</v>
      </c>
      <c r="H82" s="2">
        <f t="shared" si="5"/>
        <v>1.3000000000000001E-2</v>
      </c>
      <c r="J82" s="1">
        <v>45294</v>
      </c>
      <c r="K82">
        <v>1.3</v>
      </c>
    </row>
    <row r="83" spans="1:11" x14ac:dyDescent="0.25">
      <c r="A83" s="1">
        <v>44903</v>
      </c>
      <c r="B83">
        <v>1.8</v>
      </c>
      <c r="C83" s="1">
        <v>45293</v>
      </c>
      <c r="D83">
        <v>2.4</v>
      </c>
      <c r="F83" s="1">
        <f t="shared" si="3"/>
        <v>45293</v>
      </c>
      <c r="G83" s="2">
        <f t="shared" si="4"/>
        <v>2.4E-2</v>
      </c>
      <c r="H83" s="2">
        <f t="shared" si="5"/>
        <v>1.3000000000000001E-2</v>
      </c>
      <c r="J83" s="1">
        <v>45293</v>
      </c>
      <c r="K83">
        <v>1.3</v>
      </c>
    </row>
    <row r="84" spans="1:11" x14ac:dyDescent="0.25">
      <c r="A84" s="1">
        <v>44902</v>
      </c>
      <c r="B84">
        <v>1.8</v>
      </c>
      <c r="C84" s="1">
        <v>45292</v>
      </c>
      <c r="D84">
        <v>2.4</v>
      </c>
      <c r="F84" s="1">
        <f t="shared" si="3"/>
        <v>45292</v>
      </c>
      <c r="G84" s="2">
        <f t="shared" si="4"/>
        <v>2.4E-2</v>
      </c>
      <c r="H84" s="2">
        <f t="shared" si="5"/>
        <v>1.3000000000000001E-2</v>
      </c>
      <c r="J84" s="1">
        <v>45292</v>
      </c>
      <c r="K84">
        <v>1.3</v>
      </c>
    </row>
    <row r="85" spans="1:11" x14ac:dyDescent="0.25">
      <c r="A85" s="1">
        <v>44901</v>
      </c>
      <c r="B85">
        <v>1.8</v>
      </c>
      <c r="C85" s="1">
        <v>45289</v>
      </c>
      <c r="D85">
        <v>2.4</v>
      </c>
      <c r="F85" s="1">
        <f t="shared" si="3"/>
        <v>45289</v>
      </c>
      <c r="G85" s="2">
        <f t="shared" si="4"/>
        <v>2.4E-2</v>
      </c>
      <c r="H85" s="2">
        <f t="shared" si="5"/>
        <v>1.3000000000000001E-2</v>
      </c>
      <c r="J85" s="1">
        <v>45289</v>
      </c>
      <c r="K85">
        <v>1.3</v>
      </c>
    </row>
    <row r="86" spans="1:11" x14ac:dyDescent="0.25">
      <c r="A86" s="1">
        <v>44900</v>
      </c>
      <c r="B86">
        <v>1.8</v>
      </c>
      <c r="C86" s="1">
        <v>45288</v>
      </c>
      <c r="D86">
        <v>2.4</v>
      </c>
      <c r="F86" s="1">
        <f t="shared" si="3"/>
        <v>45288</v>
      </c>
      <c r="G86" s="2">
        <f t="shared" si="4"/>
        <v>2.4E-2</v>
      </c>
      <c r="H86" s="2">
        <f t="shared" si="5"/>
        <v>1.3000000000000001E-2</v>
      </c>
      <c r="J86" s="1">
        <v>45288</v>
      </c>
      <c r="K86">
        <v>1.3</v>
      </c>
    </row>
    <row r="87" spans="1:11" x14ac:dyDescent="0.25">
      <c r="A87" s="1">
        <v>44897</v>
      </c>
      <c r="B87">
        <v>1.8</v>
      </c>
      <c r="C87" s="1">
        <v>45287</v>
      </c>
      <c r="D87">
        <v>2.4</v>
      </c>
      <c r="F87" s="1">
        <f t="shared" si="3"/>
        <v>45287</v>
      </c>
      <c r="G87" s="2">
        <f t="shared" si="4"/>
        <v>2.4E-2</v>
      </c>
      <c r="H87" s="2">
        <f t="shared" si="5"/>
        <v>1.3000000000000001E-2</v>
      </c>
      <c r="J87" s="1">
        <v>45287</v>
      </c>
      <c r="K87">
        <v>1.3</v>
      </c>
    </row>
    <row r="88" spans="1:11" x14ac:dyDescent="0.25">
      <c r="A88" s="1">
        <v>44896</v>
      </c>
      <c r="B88">
        <v>1.8</v>
      </c>
      <c r="C88" s="1">
        <v>45286</v>
      </c>
      <c r="D88">
        <v>2.4</v>
      </c>
      <c r="F88" s="1">
        <f t="shared" si="3"/>
        <v>45286</v>
      </c>
      <c r="G88" s="2">
        <f t="shared" si="4"/>
        <v>2.4E-2</v>
      </c>
      <c r="H88" s="2">
        <f t="shared" si="5"/>
        <v>1.3000000000000001E-2</v>
      </c>
      <c r="J88" s="1">
        <v>45286</v>
      </c>
      <c r="K88">
        <v>1.3</v>
      </c>
    </row>
    <row r="89" spans="1:11" x14ac:dyDescent="0.25">
      <c r="A89" s="1">
        <v>44895</v>
      </c>
      <c r="B89">
        <v>1.8</v>
      </c>
      <c r="C89" s="1">
        <v>45285</v>
      </c>
      <c r="D89">
        <v>2.4</v>
      </c>
      <c r="F89" s="1">
        <f t="shared" si="3"/>
        <v>45285</v>
      </c>
      <c r="G89" s="2">
        <f t="shared" si="4"/>
        <v>2.4E-2</v>
      </c>
      <c r="H89" s="2">
        <f t="shared" si="5"/>
        <v>1.3000000000000001E-2</v>
      </c>
      <c r="J89" s="1">
        <v>45285</v>
      </c>
      <c r="K89">
        <v>1.3</v>
      </c>
    </row>
    <row r="90" spans="1:11" x14ac:dyDescent="0.25">
      <c r="A90" s="1">
        <v>44894</v>
      </c>
      <c r="B90">
        <v>1.8</v>
      </c>
      <c r="C90" s="1">
        <v>45282</v>
      </c>
      <c r="D90">
        <v>2.4</v>
      </c>
      <c r="F90" s="1">
        <f t="shared" si="3"/>
        <v>45282</v>
      </c>
      <c r="G90" s="2">
        <f t="shared" si="4"/>
        <v>2.4E-2</v>
      </c>
      <c r="H90" s="2">
        <f t="shared" si="5"/>
        <v>1.3000000000000001E-2</v>
      </c>
      <c r="J90" s="1">
        <v>45282</v>
      </c>
      <c r="K90">
        <v>1.3</v>
      </c>
    </row>
    <row r="91" spans="1:11" x14ac:dyDescent="0.25">
      <c r="A91" s="1">
        <v>44893</v>
      </c>
      <c r="B91">
        <v>1.8</v>
      </c>
      <c r="C91" s="1">
        <v>45281</v>
      </c>
      <c r="D91">
        <v>2.4</v>
      </c>
      <c r="F91" s="1">
        <f t="shared" si="3"/>
        <v>45281</v>
      </c>
      <c r="G91" s="2">
        <f t="shared" si="4"/>
        <v>2.4E-2</v>
      </c>
      <c r="H91" s="2">
        <f t="shared" si="5"/>
        <v>1.2E-2</v>
      </c>
      <c r="J91" s="1">
        <v>45281</v>
      </c>
      <c r="K91">
        <v>1.2</v>
      </c>
    </row>
    <row r="92" spans="1:11" x14ac:dyDescent="0.25">
      <c r="A92" s="1">
        <v>44890</v>
      </c>
      <c r="B92">
        <v>1.8</v>
      </c>
      <c r="C92" s="1">
        <v>45280</v>
      </c>
      <c r="D92">
        <v>2.4</v>
      </c>
      <c r="F92" s="1">
        <f t="shared" si="3"/>
        <v>45280</v>
      </c>
      <c r="G92" s="2">
        <f t="shared" si="4"/>
        <v>2.4E-2</v>
      </c>
      <c r="H92" s="2">
        <f t="shared" si="5"/>
        <v>1.2E-2</v>
      </c>
      <c r="J92" s="1">
        <v>45280</v>
      </c>
      <c r="K92">
        <v>1.2</v>
      </c>
    </row>
    <row r="93" spans="1:11" x14ac:dyDescent="0.25">
      <c r="A93" s="1">
        <v>44889</v>
      </c>
      <c r="B93">
        <v>1.8</v>
      </c>
      <c r="C93" s="1">
        <v>45279</v>
      </c>
      <c r="D93">
        <v>2.4</v>
      </c>
      <c r="F93" s="1">
        <f t="shared" si="3"/>
        <v>45279</v>
      </c>
      <c r="G93" s="2">
        <f t="shared" si="4"/>
        <v>2.4E-2</v>
      </c>
      <c r="H93" s="2">
        <f t="shared" si="5"/>
        <v>1.2E-2</v>
      </c>
      <c r="J93" s="1">
        <v>45279</v>
      </c>
      <c r="K93">
        <v>1.2</v>
      </c>
    </row>
    <row r="94" spans="1:11" x14ac:dyDescent="0.25">
      <c r="A94" s="1">
        <v>44888</v>
      </c>
      <c r="B94">
        <v>1.8</v>
      </c>
      <c r="C94" s="1">
        <v>45278</v>
      </c>
      <c r="D94">
        <v>2.4</v>
      </c>
      <c r="F94" s="1">
        <f t="shared" si="3"/>
        <v>45278</v>
      </c>
      <c r="G94" s="2">
        <f t="shared" si="4"/>
        <v>2.4E-2</v>
      </c>
      <c r="H94" s="2">
        <f t="shared" si="5"/>
        <v>1.2E-2</v>
      </c>
      <c r="J94" s="1">
        <v>45278</v>
      </c>
      <c r="K94">
        <v>1.2</v>
      </c>
    </row>
    <row r="95" spans="1:11" x14ac:dyDescent="0.25">
      <c r="A95" s="1">
        <v>44887</v>
      </c>
      <c r="B95">
        <v>1.8</v>
      </c>
      <c r="C95" s="1">
        <v>45275</v>
      </c>
      <c r="D95">
        <v>2.4</v>
      </c>
      <c r="F95" s="1">
        <f t="shared" si="3"/>
        <v>45275</v>
      </c>
      <c r="G95" s="2">
        <f t="shared" si="4"/>
        <v>2.4E-2</v>
      </c>
      <c r="H95" s="2">
        <f t="shared" si="5"/>
        <v>1.2E-2</v>
      </c>
      <c r="J95" s="1">
        <v>45275</v>
      </c>
      <c r="K95">
        <v>1.2</v>
      </c>
    </row>
    <row r="96" spans="1:11" x14ac:dyDescent="0.25">
      <c r="A96" s="1">
        <v>44886</v>
      </c>
      <c r="B96">
        <v>1.8</v>
      </c>
      <c r="C96" s="1">
        <v>45274</v>
      </c>
      <c r="D96">
        <v>2.4</v>
      </c>
      <c r="F96" s="1">
        <f t="shared" si="3"/>
        <v>45274</v>
      </c>
      <c r="G96" s="2">
        <f t="shared" si="4"/>
        <v>2.4E-2</v>
      </c>
      <c r="H96" s="2">
        <f t="shared" si="5"/>
        <v>1.2E-2</v>
      </c>
      <c r="J96" s="1">
        <v>45274</v>
      </c>
      <c r="K96">
        <v>1.2</v>
      </c>
    </row>
    <row r="97" spans="1:11" x14ac:dyDescent="0.25">
      <c r="A97" s="1">
        <v>44883</v>
      </c>
      <c r="B97">
        <v>1.8</v>
      </c>
      <c r="C97" s="1">
        <v>45273</v>
      </c>
      <c r="D97">
        <v>2.4</v>
      </c>
      <c r="F97" s="1">
        <f t="shared" si="3"/>
        <v>45273</v>
      </c>
      <c r="G97" s="2">
        <f t="shared" si="4"/>
        <v>2.4E-2</v>
      </c>
      <c r="H97" s="2">
        <f t="shared" si="5"/>
        <v>1.2E-2</v>
      </c>
      <c r="J97" s="1">
        <v>45273</v>
      </c>
      <c r="K97">
        <v>1.2</v>
      </c>
    </row>
    <row r="98" spans="1:11" x14ac:dyDescent="0.25">
      <c r="A98" s="1">
        <v>44882</v>
      </c>
      <c r="B98">
        <v>1.8</v>
      </c>
      <c r="C98" s="1">
        <v>45272</v>
      </c>
      <c r="D98">
        <v>2.4</v>
      </c>
      <c r="F98" s="1">
        <f t="shared" si="3"/>
        <v>45272</v>
      </c>
      <c r="G98" s="2">
        <f t="shared" si="4"/>
        <v>2.4E-2</v>
      </c>
      <c r="H98" s="2">
        <f t="shared" si="5"/>
        <v>1.2E-2</v>
      </c>
      <c r="J98" s="1">
        <v>45272</v>
      </c>
      <c r="K98">
        <v>1.2</v>
      </c>
    </row>
    <row r="99" spans="1:11" x14ac:dyDescent="0.25">
      <c r="A99" s="1">
        <v>44881</v>
      </c>
      <c r="B99">
        <v>1.8</v>
      </c>
      <c r="C99" s="1">
        <v>45271</v>
      </c>
      <c r="D99">
        <v>2.4</v>
      </c>
      <c r="F99" s="1">
        <f t="shared" si="3"/>
        <v>45271</v>
      </c>
      <c r="G99" s="2">
        <f t="shared" si="4"/>
        <v>2.4E-2</v>
      </c>
      <c r="H99" s="2">
        <f t="shared" si="5"/>
        <v>1.2E-2</v>
      </c>
      <c r="J99" s="1">
        <v>45271</v>
      </c>
      <c r="K99">
        <v>1.2</v>
      </c>
    </row>
    <row r="100" spans="1:11" x14ac:dyDescent="0.25">
      <c r="A100" s="1">
        <v>44880</v>
      </c>
      <c r="B100">
        <v>1.8</v>
      </c>
      <c r="C100" s="1">
        <v>45268</v>
      </c>
      <c r="D100">
        <v>2.4</v>
      </c>
      <c r="F100" s="1">
        <f t="shared" si="3"/>
        <v>45268</v>
      </c>
      <c r="G100" s="2">
        <f t="shared" si="4"/>
        <v>2.4E-2</v>
      </c>
      <c r="H100" s="2">
        <f t="shared" si="5"/>
        <v>1.2E-2</v>
      </c>
      <c r="J100" s="1">
        <v>45268</v>
      </c>
      <c r="K100">
        <v>1.2</v>
      </c>
    </row>
    <row r="101" spans="1:11" x14ac:dyDescent="0.25">
      <c r="A101" s="1">
        <v>44879</v>
      </c>
      <c r="B101">
        <v>1.8</v>
      </c>
      <c r="C101" s="1">
        <v>45267</v>
      </c>
      <c r="D101">
        <v>2.4</v>
      </c>
      <c r="F101" s="1">
        <f t="shared" si="3"/>
        <v>45267</v>
      </c>
      <c r="G101" s="2">
        <f t="shared" si="4"/>
        <v>2.4E-2</v>
      </c>
      <c r="H101" s="2">
        <f t="shared" si="5"/>
        <v>1.2E-2</v>
      </c>
      <c r="J101" s="1">
        <v>45267</v>
      </c>
      <c r="K101">
        <v>1.2</v>
      </c>
    </row>
    <row r="102" spans="1:11" x14ac:dyDescent="0.25">
      <c r="A102" s="1">
        <v>44876</v>
      </c>
      <c r="B102">
        <v>1.8</v>
      </c>
      <c r="C102" s="1">
        <v>45266</v>
      </c>
      <c r="D102">
        <v>2.4</v>
      </c>
      <c r="F102" s="1">
        <f t="shared" si="3"/>
        <v>45266</v>
      </c>
      <c r="G102" s="2">
        <f t="shared" si="4"/>
        <v>2.4E-2</v>
      </c>
      <c r="H102" s="2">
        <f t="shared" si="5"/>
        <v>1.2E-2</v>
      </c>
      <c r="J102" s="1">
        <v>45266</v>
      </c>
      <c r="K102">
        <v>1.2</v>
      </c>
    </row>
    <row r="103" spans="1:11" x14ac:dyDescent="0.25">
      <c r="A103" s="1">
        <v>44875</v>
      </c>
      <c r="B103">
        <v>1.8</v>
      </c>
      <c r="C103" s="1">
        <v>45265</v>
      </c>
      <c r="D103">
        <v>2.4</v>
      </c>
      <c r="F103" s="1">
        <f t="shared" si="3"/>
        <v>45265</v>
      </c>
      <c r="G103" s="2">
        <f t="shared" si="4"/>
        <v>2.4E-2</v>
      </c>
      <c r="H103" s="2">
        <f t="shared" si="5"/>
        <v>1.2E-2</v>
      </c>
      <c r="J103" s="1">
        <v>45265</v>
      </c>
      <c r="K103">
        <v>1.2</v>
      </c>
    </row>
    <row r="104" spans="1:11" x14ac:dyDescent="0.25">
      <c r="A104" s="1">
        <v>44874</v>
      </c>
      <c r="B104">
        <v>1.75</v>
      </c>
      <c r="C104" s="1">
        <v>45264</v>
      </c>
      <c r="D104">
        <v>2.4</v>
      </c>
      <c r="F104" s="1">
        <f t="shared" si="3"/>
        <v>45264</v>
      </c>
      <c r="G104" s="2">
        <f t="shared" si="4"/>
        <v>2.4E-2</v>
      </c>
      <c r="H104" s="2">
        <f t="shared" si="5"/>
        <v>1.2E-2</v>
      </c>
      <c r="J104" s="1">
        <v>45264</v>
      </c>
      <c r="K104">
        <v>1.2</v>
      </c>
    </row>
    <row r="105" spans="1:11" x14ac:dyDescent="0.25">
      <c r="A105" s="1">
        <v>44873</v>
      </c>
      <c r="B105">
        <v>1.75</v>
      </c>
      <c r="C105" s="1">
        <v>45261</v>
      </c>
      <c r="D105">
        <v>2.4</v>
      </c>
      <c r="F105" s="1">
        <f t="shared" si="3"/>
        <v>45261</v>
      </c>
      <c r="G105" s="2">
        <f t="shared" si="4"/>
        <v>2.4E-2</v>
      </c>
      <c r="H105" s="2">
        <f t="shared" si="5"/>
        <v>1.2E-2</v>
      </c>
      <c r="J105" s="1">
        <v>45261</v>
      </c>
      <c r="K105">
        <v>1.2</v>
      </c>
    </row>
    <row r="106" spans="1:11" x14ac:dyDescent="0.25">
      <c r="A106" s="1">
        <v>44872</v>
      </c>
      <c r="B106">
        <v>1.7</v>
      </c>
      <c r="C106" s="1">
        <v>45260</v>
      </c>
      <c r="D106">
        <v>2.4</v>
      </c>
      <c r="F106" s="1">
        <f t="shared" si="3"/>
        <v>45260</v>
      </c>
      <c r="G106" s="2">
        <f t="shared" si="4"/>
        <v>2.4E-2</v>
      </c>
      <c r="H106" s="2">
        <f t="shared" si="5"/>
        <v>1.2E-2</v>
      </c>
      <c r="J106" s="1">
        <v>45260</v>
      </c>
      <c r="K106">
        <v>1.2</v>
      </c>
    </row>
    <row r="107" spans="1:11" x14ac:dyDescent="0.25">
      <c r="A107" s="1">
        <v>44869</v>
      </c>
      <c r="B107">
        <v>1.7</v>
      </c>
      <c r="C107" s="1">
        <v>45259</v>
      </c>
      <c r="D107">
        <v>2.4</v>
      </c>
      <c r="F107" s="1">
        <f t="shared" si="3"/>
        <v>45259</v>
      </c>
      <c r="G107" s="2">
        <f t="shared" si="4"/>
        <v>2.4E-2</v>
      </c>
      <c r="H107" s="2">
        <f t="shared" si="5"/>
        <v>1.15E-2</v>
      </c>
      <c r="J107" s="1">
        <v>45259</v>
      </c>
      <c r="K107">
        <v>1.1499999999999999</v>
      </c>
    </row>
    <row r="108" spans="1:11" x14ac:dyDescent="0.25">
      <c r="A108" s="1">
        <v>44868</v>
      </c>
      <c r="B108">
        <v>1.7</v>
      </c>
      <c r="C108" s="1">
        <v>45258</v>
      </c>
      <c r="D108">
        <v>2.4</v>
      </c>
      <c r="F108" s="1">
        <f t="shared" si="3"/>
        <v>45258</v>
      </c>
      <c r="G108" s="2">
        <f t="shared" si="4"/>
        <v>2.4E-2</v>
      </c>
      <c r="H108" s="2">
        <f t="shared" si="5"/>
        <v>1.15E-2</v>
      </c>
      <c r="J108" s="1">
        <v>45258</v>
      </c>
      <c r="K108">
        <v>1.1499999999999999</v>
      </c>
    </row>
    <row r="109" spans="1:11" x14ac:dyDescent="0.25">
      <c r="A109" s="1">
        <v>44867</v>
      </c>
      <c r="B109">
        <v>1.7</v>
      </c>
      <c r="C109" s="1">
        <v>45257</v>
      </c>
      <c r="D109">
        <v>2.4</v>
      </c>
      <c r="F109" s="1">
        <f t="shared" si="3"/>
        <v>45257</v>
      </c>
      <c r="G109" s="2">
        <f t="shared" si="4"/>
        <v>2.4E-2</v>
      </c>
      <c r="H109" s="2">
        <f t="shared" si="5"/>
        <v>1.15E-2</v>
      </c>
      <c r="J109" s="1">
        <v>45257</v>
      </c>
      <c r="K109">
        <v>1.1499999999999999</v>
      </c>
    </row>
    <row r="110" spans="1:11" x14ac:dyDescent="0.25">
      <c r="A110" s="1">
        <v>44866</v>
      </c>
      <c r="B110">
        <v>1.7</v>
      </c>
      <c r="C110" s="1">
        <v>45254</v>
      </c>
      <c r="D110">
        <v>2.2999999999999998</v>
      </c>
      <c r="F110" s="1">
        <f t="shared" si="3"/>
        <v>45254</v>
      </c>
      <c r="G110" s="2">
        <f t="shared" si="4"/>
        <v>2.3E-2</v>
      </c>
      <c r="H110" s="2">
        <f t="shared" si="5"/>
        <v>1.1000000000000001E-2</v>
      </c>
      <c r="J110" s="1">
        <v>45254</v>
      </c>
      <c r="K110">
        <v>1.1000000000000001</v>
      </c>
    </row>
    <row r="111" spans="1:11" x14ac:dyDescent="0.25">
      <c r="A111" s="1">
        <v>44865</v>
      </c>
      <c r="B111">
        <v>1.7</v>
      </c>
      <c r="C111" s="1">
        <v>45253</v>
      </c>
      <c r="D111">
        <v>2.2999999999999998</v>
      </c>
      <c r="F111" s="1">
        <f t="shared" si="3"/>
        <v>45253</v>
      </c>
      <c r="G111" s="2">
        <f t="shared" si="4"/>
        <v>2.3E-2</v>
      </c>
      <c r="H111" s="2">
        <f t="shared" si="5"/>
        <v>0.01</v>
      </c>
      <c r="J111" s="1">
        <v>45253</v>
      </c>
      <c r="K111">
        <v>1</v>
      </c>
    </row>
    <row r="112" spans="1:11" x14ac:dyDescent="0.25">
      <c r="A112" s="1">
        <v>44862</v>
      </c>
      <c r="B112">
        <v>1.7</v>
      </c>
      <c r="C112" s="1">
        <v>45252</v>
      </c>
      <c r="D112">
        <v>2.2999999999999998</v>
      </c>
      <c r="F112" s="1">
        <f t="shared" si="3"/>
        <v>45252</v>
      </c>
      <c r="G112" s="2">
        <f t="shared" si="4"/>
        <v>2.3E-2</v>
      </c>
      <c r="H112" s="2">
        <f t="shared" si="5"/>
        <v>0.01</v>
      </c>
      <c r="J112" s="1">
        <v>45252</v>
      </c>
      <c r="K112">
        <v>1</v>
      </c>
    </row>
    <row r="113" spans="1:11" x14ac:dyDescent="0.25">
      <c r="A113" s="1">
        <v>44861</v>
      </c>
      <c r="B113">
        <v>1.7</v>
      </c>
      <c r="C113" s="1">
        <v>45251</v>
      </c>
      <c r="D113">
        <v>2.2999999999999998</v>
      </c>
      <c r="F113" s="1">
        <f t="shared" si="3"/>
        <v>45251</v>
      </c>
      <c r="G113" s="2">
        <f t="shared" si="4"/>
        <v>2.3E-2</v>
      </c>
      <c r="H113" s="2">
        <f t="shared" si="5"/>
        <v>0.01</v>
      </c>
      <c r="J113" s="1">
        <v>45251</v>
      </c>
      <c r="K113">
        <v>1</v>
      </c>
    </row>
    <row r="114" spans="1:11" x14ac:dyDescent="0.25">
      <c r="A114" s="1">
        <v>44860</v>
      </c>
      <c r="B114">
        <v>1.7</v>
      </c>
      <c r="C114" s="1">
        <v>45250</v>
      </c>
      <c r="D114">
        <v>2.2999999999999998</v>
      </c>
      <c r="F114" s="1">
        <f t="shared" si="3"/>
        <v>45250</v>
      </c>
      <c r="G114" s="2">
        <f t="shared" si="4"/>
        <v>2.3E-2</v>
      </c>
      <c r="H114" s="2">
        <f t="shared" si="5"/>
        <v>0.01</v>
      </c>
      <c r="J114" s="1">
        <v>45250</v>
      </c>
      <c r="K114">
        <v>1</v>
      </c>
    </row>
    <row r="115" spans="1:11" x14ac:dyDescent="0.25">
      <c r="A115" s="1">
        <v>44859</v>
      </c>
      <c r="B115">
        <v>1.7</v>
      </c>
      <c r="C115" s="1">
        <v>45247</v>
      </c>
      <c r="D115">
        <v>2.2999999999999998</v>
      </c>
      <c r="F115" s="1">
        <f t="shared" si="3"/>
        <v>45247</v>
      </c>
      <c r="G115" s="2">
        <f t="shared" si="4"/>
        <v>2.3E-2</v>
      </c>
      <c r="H115" s="2">
        <f t="shared" si="5"/>
        <v>0.01</v>
      </c>
      <c r="J115" s="1">
        <v>45247</v>
      </c>
      <c r="K115">
        <v>1</v>
      </c>
    </row>
    <row r="116" spans="1:11" x14ac:dyDescent="0.25">
      <c r="A116" s="1">
        <v>44858</v>
      </c>
      <c r="B116">
        <v>1.7</v>
      </c>
      <c r="C116" s="1">
        <v>45246</v>
      </c>
      <c r="D116">
        <v>2.2999999999999998</v>
      </c>
      <c r="F116" s="1">
        <f t="shared" si="3"/>
        <v>45246</v>
      </c>
      <c r="G116" s="2">
        <f t="shared" si="4"/>
        <v>2.3E-2</v>
      </c>
      <c r="H116" s="2">
        <f t="shared" si="5"/>
        <v>0.01</v>
      </c>
      <c r="J116" s="1">
        <v>45246</v>
      </c>
      <c r="K116">
        <v>1</v>
      </c>
    </row>
    <row r="117" spans="1:11" x14ac:dyDescent="0.25">
      <c r="A117" s="1">
        <v>44855</v>
      </c>
      <c r="B117">
        <v>1.7</v>
      </c>
      <c r="C117" s="1">
        <v>45245</v>
      </c>
      <c r="D117">
        <v>2.2999999999999998</v>
      </c>
      <c r="F117" s="1">
        <f t="shared" si="3"/>
        <v>45245</v>
      </c>
      <c r="G117" s="2">
        <f t="shared" si="4"/>
        <v>2.3E-2</v>
      </c>
      <c r="H117" s="2">
        <f t="shared" si="5"/>
        <v>0.01</v>
      </c>
      <c r="J117" s="1">
        <v>45245</v>
      </c>
      <c r="K117">
        <v>1</v>
      </c>
    </row>
    <row r="118" spans="1:11" x14ac:dyDescent="0.25">
      <c r="A118" s="1">
        <v>44854</v>
      </c>
      <c r="B118">
        <v>1.7</v>
      </c>
      <c r="C118" s="1">
        <v>45244</v>
      </c>
      <c r="D118">
        <v>2.2999999999999998</v>
      </c>
      <c r="F118" s="1">
        <f t="shared" si="3"/>
        <v>45244</v>
      </c>
      <c r="G118" s="2">
        <f t="shared" si="4"/>
        <v>2.3E-2</v>
      </c>
      <c r="H118" s="2">
        <f t="shared" si="5"/>
        <v>0.01</v>
      </c>
      <c r="J118" s="1">
        <v>45244</v>
      </c>
      <c r="K118">
        <v>1</v>
      </c>
    </row>
    <row r="119" spans="1:11" x14ac:dyDescent="0.25">
      <c r="A119" s="1">
        <v>44853</v>
      </c>
      <c r="B119">
        <v>1.7</v>
      </c>
      <c r="C119" s="1">
        <v>45243</v>
      </c>
      <c r="D119">
        <v>2.2999999999999998</v>
      </c>
      <c r="F119" s="1">
        <f t="shared" si="3"/>
        <v>45243</v>
      </c>
      <c r="G119" s="2">
        <f t="shared" si="4"/>
        <v>2.3E-2</v>
      </c>
      <c r="H119" s="2">
        <f t="shared" si="5"/>
        <v>0.01</v>
      </c>
      <c r="J119" s="1">
        <v>45243</v>
      </c>
      <c r="K119">
        <v>1</v>
      </c>
    </row>
    <row r="120" spans="1:11" x14ac:dyDescent="0.25">
      <c r="A120" s="1">
        <v>44852</v>
      </c>
      <c r="B120">
        <v>1.7</v>
      </c>
      <c r="C120" s="1">
        <v>45240</v>
      </c>
      <c r="D120">
        <v>2.2999999999999998</v>
      </c>
      <c r="F120" s="1">
        <f t="shared" si="3"/>
        <v>45240</v>
      </c>
      <c r="G120" s="2">
        <f t="shared" si="4"/>
        <v>2.3E-2</v>
      </c>
      <c r="H120" s="2">
        <f t="shared" si="5"/>
        <v>0.01</v>
      </c>
      <c r="J120" s="1">
        <v>45240</v>
      </c>
      <c r="K120">
        <v>1</v>
      </c>
    </row>
    <row r="121" spans="1:11" x14ac:dyDescent="0.25">
      <c r="A121" s="1">
        <v>44851</v>
      </c>
      <c r="B121">
        <v>1.7</v>
      </c>
      <c r="C121" s="1">
        <v>45239</v>
      </c>
      <c r="D121">
        <v>2.2999999999999998</v>
      </c>
      <c r="F121" s="1">
        <f t="shared" si="3"/>
        <v>45239</v>
      </c>
      <c r="G121" s="2">
        <f t="shared" si="4"/>
        <v>2.3E-2</v>
      </c>
      <c r="H121" s="2">
        <f t="shared" si="5"/>
        <v>0.01</v>
      </c>
      <c r="J121" s="1">
        <v>45239</v>
      </c>
      <c r="K121">
        <v>1</v>
      </c>
    </row>
    <row r="122" spans="1:11" x14ac:dyDescent="0.25">
      <c r="A122" s="1">
        <v>44848</v>
      </c>
      <c r="B122">
        <v>1.7</v>
      </c>
      <c r="C122" s="1">
        <v>45238</v>
      </c>
      <c r="D122">
        <v>2.2999999999999998</v>
      </c>
      <c r="F122" s="1">
        <f t="shared" si="3"/>
        <v>45238</v>
      </c>
      <c r="G122" s="2">
        <f t="shared" si="4"/>
        <v>2.3E-2</v>
      </c>
      <c r="H122" s="2">
        <f t="shared" si="5"/>
        <v>0.01</v>
      </c>
      <c r="J122" s="1">
        <v>45238</v>
      </c>
      <c r="K122">
        <v>1</v>
      </c>
    </row>
    <row r="123" spans="1:11" x14ac:dyDescent="0.25">
      <c r="A123" s="1">
        <v>44847</v>
      </c>
      <c r="B123">
        <v>1.6</v>
      </c>
      <c r="C123" s="1">
        <v>45237</v>
      </c>
      <c r="D123">
        <v>2.2999999999999998</v>
      </c>
      <c r="F123" s="1">
        <f t="shared" si="3"/>
        <v>45237</v>
      </c>
      <c r="G123" s="2">
        <f t="shared" si="4"/>
        <v>2.3E-2</v>
      </c>
      <c r="H123" s="2">
        <f t="shared" si="5"/>
        <v>0.01</v>
      </c>
      <c r="J123" s="1">
        <v>45237</v>
      </c>
      <c r="K123">
        <v>1</v>
      </c>
    </row>
    <row r="124" spans="1:11" x14ac:dyDescent="0.25">
      <c r="A124" s="1">
        <v>44846</v>
      </c>
      <c r="B124">
        <v>1.6</v>
      </c>
      <c r="C124" s="1">
        <v>45236</v>
      </c>
      <c r="D124">
        <v>2.2999999999999998</v>
      </c>
      <c r="F124" s="1">
        <f t="shared" si="3"/>
        <v>45236</v>
      </c>
      <c r="G124" s="2">
        <f t="shared" si="4"/>
        <v>2.3E-2</v>
      </c>
      <c r="H124" s="2">
        <f t="shared" si="5"/>
        <v>0.01</v>
      </c>
      <c r="J124" s="1">
        <v>45236</v>
      </c>
      <c r="K124">
        <v>1</v>
      </c>
    </row>
    <row r="125" spans="1:11" x14ac:dyDescent="0.25">
      <c r="A125" s="1">
        <v>44845</v>
      </c>
      <c r="B125">
        <v>1.6</v>
      </c>
      <c r="C125" s="1">
        <v>45233</v>
      </c>
      <c r="D125">
        <v>2.2999999999999998</v>
      </c>
      <c r="F125" s="1">
        <f t="shared" si="3"/>
        <v>45233</v>
      </c>
      <c r="G125" s="2">
        <f t="shared" si="4"/>
        <v>2.3E-2</v>
      </c>
      <c r="H125" s="2">
        <f t="shared" si="5"/>
        <v>0.01</v>
      </c>
      <c r="J125" s="1">
        <v>45233</v>
      </c>
      <c r="K125">
        <v>1</v>
      </c>
    </row>
    <row r="126" spans="1:11" x14ac:dyDescent="0.25">
      <c r="A126" s="1">
        <v>44844</v>
      </c>
      <c r="B126">
        <v>1.6</v>
      </c>
      <c r="C126" s="1">
        <v>45232</v>
      </c>
      <c r="D126">
        <v>2.2999999999999998</v>
      </c>
      <c r="F126" s="1">
        <f t="shared" si="3"/>
        <v>45232</v>
      </c>
      <c r="G126" s="2">
        <f t="shared" si="4"/>
        <v>2.3E-2</v>
      </c>
      <c r="H126" s="2">
        <f t="shared" si="5"/>
        <v>0.01</v>
      </c>
      <c r="J126" s="1">
        <v>45232</v>
      </c>
      <c r="K126">
        <v>1</v>
      </c>
    </row>
    <row r="127" spans="1:11" x14ac:dyDescent="0.25">
      <c r="A127" s="1">
        <v>44841</v>
      </c>
      <c r="B127">
        <v>1.6</v>
      </c>
      <c r="C127" s="1">
        <v>45231</v>
      </c>
      <c r="D127">
        <v>2.2000000000000002</v>
      </c>
      <c r="F127" s="1">
        <f t="shared" si="3"/>
        <v>45231</v>
      </c>
      <c r="G127" s="2">
        <f t="shared" si="4"/>
        <v>2.2000000000000002E-2</v>
      </c>
      <c r="H127" s="2">
        <f t="shared" si="5"/>
        <v>0.01</v>
      </c>
      <c r="J127" s="1">
        <v>45231</v>
      </c>
      <c r="K127">
        <v>1</v>
      </c>
    </row>
    <row r="128" spans="1:11" x14ac:dyDescent="0.25">
      <c r="A128" s="1">
        <v>44840</v>
      </c>
      <c r="B128">
        <v>1.6</v>
      </c>
      <c r="C128" s="1">
        <v>45230</v>
      </c>
      <c r="D128">
        <v>2.2000000000000002</v>
      </c>
      <c r="F128" s="1">
        <f t="shared" si="3"/>
        <v>45230</v>
      </c>
      <c r="G128" s="2">
        <f t="shared" si="4"/>
        <v>2.2000000000000002E-2</v>
      </c>
      <c r="H128" s="2">
        <f t="shared" si="5"/>
        <v>0.01</v>
      </c>
      <c r="J128" s="1">
        <v>45230</v>
      </c>
      <c r="K128">
        <v>1</v>
      </c>
    </row>
    <row r="129" spans="1:11" x14ac:dyDescent="0.25">
      <c r="A129" s="1">
        <v>44839</v>
      </c>
      <c r="B129">
        <v>1.6</v>
      </c>
      <c r="C129" s="1">
        <v>45229</v>
      </c>
      <c r="D129">
        <v>2.2000000000000002</v>
      </c>
      <c r="F129" s="1">
        <f t="shared" si="3"/>
        <v>45229</v>
      </c>
      <c r="G129" s="2">
        <f t="shared" si="4"/>
        <v>2.2000000000000002E-2</v>
      </c>
      <c r="H129" s="2">
        <f t="shared" si="5"/>
        <v>0.01</v>
      </c>
      <c r="J129" s="1">
        <v>45229</v>
      </c>
      <c r="K129">
        <v>1</v>
      </c>
    </row>
    <row r="130" spans="1:11" x14ac:dyDescent="0.25">
      <c r="A130" s="1">
        <v>44838</v>
      </c>
      <c r="B130">
        <v>1.6</v>
      </c>
      <c r="C130" s="1">
        <v>45226</v>
      </c>
      <c r="D130">
        <v>2.2000000000000002</v>
      </c>
      <c r="F130" s="1">
        <f t="shared" si="3"/>
        <v>45226</v>
      </c>
      <c r="G130" s="2">
        <f t="shared" si="4"/>
        <v>2.2000000000000002E-2</v>
      </c>
      <c r="H130" s="2">
        <f t="shared" si="5"/>
        <v>0.01</v>
      </c>
      <c r="J130" s="1">
        <v>45226</v>
      </c>
      <c r="K130">
        <v>1</v>
      </c>
    </row>
    <row r="131" spans="1:11" x14ac:dyDescent="0.25">
      <c r="A131" s="1">
        <v>44837</v>
      </c>
      <c r="B131">
        <v>1.6</v>
      </c>
      <c r="C131" s="1">
        <v>45225</v>
      </c>
      <c r="D131">
        <v>2.2000000000000002</v>
      </c>
      <c r="F131" s="1">
        <f t="shared" ref="F131:F194" si="6">C131</f>
        <v>45225</v>
      </c>
      <c r="G131" s="2">
        <f t="shared" ref="G131:G175" si="7">D131/100</f>
        <v>2.2000000000000002E-2</v>
      </c>
      <c r="H131" s="2">
        <f t="shared" ref="H131:H194" si="8">K131/100</f>
        <v>0.01</v>
      </c>
      <c r="J131" s="1">
        <v>45225</v>
      </c>
      <c r="K131">
        <v>1</v>
      </c>
    </row>
    <row r="132" spans="1:11" x14ac:dyDescent="0.25">
      <c r="A132" s="1">
        <v>44834</v>
      </c>
      <c r="B132">
        <v>1.6</v>
      </c>
      <c r="C132" s="1">
        <v>45224</v>
      </c>
      <c r="D132">
        <v>2.2000000000000002</v>
      </c>
      <c r="F132" s="1">
        <f t="shared" si="6"/>
        <v>45224</v>
      </c>
      <c r="G132" s="2">
        <f t="shared" si="7"/>
        <v>2.2000000000000002E-2</v>
      </c>
      <c r="H132" s="2">
        <f t="shared" si="8"/>
        <v>0.01</v>
      </c>
      <c r="J132" s="1">
        <v>45224</v>
      </c>
      <c r="K132">
        <v>1</v>
      </c>
    </row>
    <row r="133" spans="1:11" x14ac:dyDescent="0.25">
      <c r="A133" s="1">
        <v>44833</v>
      </c>
      <c r="B133">
        <v>1.6</v>
      </c>
      <c r="C133" s="1">
        <v>45223</v>
      </c>
      <c r="D133">
        <v>2.2000000000000002</v>
      </c>
      <c r="F133" s="1">
        <f t="shared" si="6"/>
        <v>45223</v>
      </c>
      <c r="G133" s="2">
        <f t="shared" si="7"/>
        <v>2.2000000000000002E-2</v>
      </c>
      <c r="H133" s="2">
        <f t="shared" si="8"/>
        <v>0.01</v>
      </c>
      <c r="J133" s="1">
        <v>45223</v>
      </c>
      <c r="K133">
        <v>1</v>
      </c>
    </row>
    <row r="134" spans="1:11" x14ac:dyDescent="0.25">
      <c r="A134" s="1">
        <v>44832</v>
      </c>
      <c r="B134">
        <v>1.6</v>
      </c>
      <c r="C134" s="1">
        <v>45222</v>
      </c>
      <c r="D134">
        <v>2.2000000000000002</v>
      </c>
      <c r="F134" s="1">
        <f t="shared" si="6"/>
        <v>45222</v>
      </c>
      <c r="G134" s="2">
        <f t="shared" si="7"/>
        <v>2.2000000000000002E-2</v>
      </c>
      <c r="H134" s="2">
        <f t="shared" si="8"/>
        <v>0.01</v>
      </c>
      <c r="J134" s="1">
        <v>45222</v>
      </c>
      <c r="K134">
        <v>1</v>
      </c>
    </row>
    <row r="135" spans="1:11" x14ac:dyDescent="0.25">
      <c r="A135" s="1">
        <v>44831</v>
      </c>
      <c r="B135">
        <v>1.6</v>
      </c>
      <c r="C135" s="1">
        <v>45219</v>
      </c>
      <c r="D135">
        <v>2.2000000000000002</v>
      </c>
      <c r="F135" s="1">
        <f t="shared" si="6"/>
        <v>45219</v>
      </c>
      <c r="G135" s="2">
        <f t="shared" si="7"/>
        <v>2.2000000000000002E-2</v>
      </c>
      <c r="H135" s="2">
        <f t="shared" si="8"/>
        <v>0.01</v>
      </c>
      <c r="J135" s="1">
        <v>45219</v>
      </c>
      <c r="K135">
        <v>1</v>
      </c>
    </row>
    <row r="136" spans="1:11" x14ac:dyDescent="0.25">
      <c r="A136" s="1">
        <v>44830</v>
      </c>
      <c r="B136">
        <v>1.6</v>
      </c>
      <c r="C136" s="1">
        <v>45218</v>
      </c>
      <c r="D136">
        <v>2.1</v>
      </c>
      <c r="F136" s="1">
        <f t="shared" si="6"/>
        <v>45218</v>
      </c>
      <c r="G136" s="2">
        <f t="shared" si="7"/>
        <v>2.1000000000000001E-2</v>
      </c>
      <c r="H136" s="2">
        <f t="shared" si="8"/>
        <v>0.01</v>
      </c>
      <c r="J136" s="1">
        <v>45218</v>
      </c>
      <c r="K136">
        <v>1</v>
      </c>
    </row>
    <row r="137" spans="1:11" x14ac:dyDescent="0.25">
      <c r="A137" s="1">
        <v>44827</v>
      </c>
      <c r="B137">
        <v>1.6</v>
      </c>
      <c r="C137" s="1">
        <v>45217</v>
      </c>
      <c r="D137">
        <v>2.1</v>
      </c>
      <c r="F137" s="1">
        <f t="shared" si="6"/>
        <v>45217</v>
      </c>
      <c r="G137" s="2">
        <f t="shared" si="7"/>
        <v>2.1000000000000001E-2</v>
      </c>
      <c r="H137" s="2">
        <f t="shared" si="8"/>
        <v>0.01</v>
      </c>
      <c r="J137" s="1">
        <v>45217</v>
      </c>
      <c r="K137">
        <v>1</v>
      </c>
    </row>
    <row r="138" spans="1:11" x14ac:dyDescent="0.25">
      <c r="A138" s="1">
        <v>44826</v>
      </c>
      <c r="B138">
        <v>1.65</v>
      </c>
      <c r="C138" s="1">
        <v>45216</v>
      </c>
      <c r="D138">
        <v>2.1</v>
      </c>
      <c r="F138" s="1">
        <f t="shared" si="6"/>
        <v>45216</v>
      </c>
      <c r="G138" s="2">
        <f t="shared" si="7"/>
        <v>2.1000000000000001E-2</v>
      </c>
      <c r="H138" s="2">
        <f t="shared" si="8"/>
        <v>0.01</v>
      </c>
      <c r="J138" s="1">
        <v>45216</v>
      </c>
      <c r="K138">
        <v>1</v>
      </c>
    </row>
    <row r="139" spans="1:11" x14ac:dyDescent="0.25">
      <c r="A139" s="1">
        <v>44825</v>
      </c>
      <c r="B139">
        <v>1.65</v>
      </c>
      <c r="C139" s="1">
        <v>45215</v>
      </c>
      <c r="D139">
        <v>2.1</v>
      </c>
      <c r="F139" s="1">
        <f t="shared" si="6"/>
        <v>45215</v>
      </c>
      <c r="G139" s="2">
        <f t="shared" si="7"/>
        <v>2.1000000000000001E-2</v>
      </c>
      <c r="H139" s="2">
        <f t="shared" si="8"/>
        <v>0.01</v>
      </c>
      <c r="J139" s="1">
        <v>45215</v>
      </c>
      <c r="K139">
        <v>1</v>
      </c>
    </row>
    <row r="140" spans="1:11" x14ac:dyDescent="0.25">
      <c r="A140" s="1">
        <v>44824</v>
      </c>
      <c r="B140">
        <v>1.6</v>
      </c>
      <c r="C140" s="1">
        <v>45212</v>
      </c>
      <c r="D140">
        <v>2.1</v>
      </c>
      <c r="F140" s="1">
        <f t="shared" si="6"/>
        <v>45212</v>
      </c>
      <c r="G140" s="2">
        <f t="shared" si="7"/>
        <v>2.1000000000000001E-2</v>
      </c>
      <c r="H140" s="2">
        <f t="shared" si="8"/>
        <v>9.4999999999999998E-3</v>
      </c>
      <c r="J140" s="1">
        <v>45212</v>
      </c>
      <c r="K140">
        <v>0.95</v>
      </c>
    </row>
    <row r="141" spans="1:11" x14ac:dyDescent="0.25">
      <c r="A141" s="1">
        <v>44823</v>
      </c>
      <c r="B141">
        <v>1.6</v>
      </c>
      <c r="C141" s="1">
        <v>45211</v>
      </c>
      <c r="D141">
        <v>2.1</v>
      </c>
      <c r="F141" s="1">
        <f t="shared" si="6"/>
        <v>45211</v>
      </c>
      <c r="G141" s="2">
        <f t="shared" si="7"/>
        <v>2.1000000000000001E-2</v>
      </c>
      <c r="H141" s="2">
        <f t="shared" si="8"/>
        <v>9.0000000000000011E-3</v>
      </c>
      <c r="J141" s="1">
        <v>45211</v>
      </c>
      <c r="K141">
        <v>0.9</v>
      </c>
    </row>
    <row r="142" spans="1:11" x14ac:dyDescent="0.25">
      <c r="A142" s="1">
        <v>44820</v>
      </c>
      <c r="B142">
        <v>1.65</v>
      </c>
      <c r="C142" s="1">
        <v>45210</v>
      </c>
      <c r="D142">
        <v>2.1</v>
      </c>
      <c r="F142" s="1">
        <f t="shared" si="6"/>
        <v>45210</v>
      </c>
      <c r="G142" s="2">
        <f t="shared" si="7"/>
        <v>2.1000000000000001E-2</v>
      </c>
      <c r="H142" s="2">
        <f t="shared" si="8"/>
        <v>9.0000000000000011E-3</v>
      </c>
      <c r="J142" s="1">
        <v>45210</v>
      </c>
      <c r="K142">
        <v>0.9</v>
      </c>
    </row>
    <row r="143" spans="1:11" x14ac:dyDescent="0.25">
      <c r="A143" s="1">
        <v>44819</v>
      </c>
      <c r="B143">
        <v>1.65</v>
      </c>
      <c r="C143" s="1">
        <v>45209</v>
      </c>
      <c r="D143">
        <v>2.1</v>
      </c>
      <c r="F143" s="1">
        <f t="shared" si="6"/>
        <v>45209</v>
      </c>
      <c r="G143" s="2">
        <f t="shared" si="7"/>
        <v>2.1000000000000001E-2</v>
      </c>
      <c r="H143" s="2">
        <f t="shared" si="8"/>
        <v>9.0000000000000011E-3</v>
      </c>
      <c r="J143" s="1">
        <v>45209</v>
      </c>
      <c r="K143">
        <v>0.9</v>
      </c>
    </row>
    <row r="144" spans="1:11" x14ac:dyDescent="0.25">
      <c r="A144" s="1">
        <v>44818</v>
      </c>
      <c r="B144">
        <v>1.6</v>
      </c>
      <c r="C144" s="1">
        <v>45208</v>
      </c>
      <c r="D144">
        <v>2.1</v>
      </c>
      <c r="F144" s="1">
        <f t="shared" si="6"/>
        <v>45208</v>
      </c>
      <c r="G144" s="2">
        <f t="shared" si="7"/>
        <v>2.1000000000000001E-2</v>
      </c>
      <c r="H144" s="2">
        <f t="shared" si="8"/>
        <v>9.0000000000000011E-3</v>
      </c>
      <c r="J144" s="1">
        <v>45208</v>
      </c>
      <c r="K144">
        <v>0.9</v>
      </c>
    </row>
    <row r="145" spans="1:11" x14ac:dyDescent="0.25">
      <c r="A145" s="1">
        <v>44817</v>
      </c>
      <c r="B145">
        <v>1.6</v>
      </c>
      <c r="C145" s="1">
        <v>45205</v>
      </c>
      <c r="D145">
        <v>2.1</v>
      </c>
      <c r="F145" s="1">
        <f t="shared" si="6"/>
        <v>45205</v>
      </c>
      <c r="G145" s="2">
        <f t="shared" si="7"/>
        <v>2.1000000000000001E-2</v>
      </c>
      <c r="H145" s="2">
        <f t="shared" si="8"/>
        <v>9.0000000000000011E-3</v>
      </c>
      <c r="J145" s="1">
        <v>45205</v>
      </c>
      <c r="K145">
        <v>0.9</v>
      </c>
    </row>
    <row r="146" spans="1:11" x14ac:dyDescent="0.25">
      <c r="A146" s="1">
        <v>44816</v>
      </c>
      <c r="B146">
        <v>1.6</v>
      </c>
      <c r="C146" s="1">
        <v>45204</v>
      </c>
      <c r="D146">
        <v>2.1</v>
      </c>
      <c r="F146" s="1">
        <f t="shared" si="6"/>
        <v>45204</v>
      </c>
      <c r="G146" s="2">
        <f t="shared" si="7"/>
        <v>2.1000000000000001E-2</v>
      </c>
      <c r="H146" s="2">
        <f t="shared" si="8"/>
        <v>9.0000000000000011E-3</v>
      </c>
      <c r="J146" s="1">
        <v>45204</v>
      </c>
      <c r="K146">
        <v>0.9</v>
      </c>
    </row>
    <row r="147" spans="1:11" x14ac:dyDescent="0.25">
      <c r="A147" s="1">
        <v>44813</v>
      </c>
      <c r="B147">
        <v>1.6</v>
      </c>
      <c r="C147" s="1">
        <v>45203</v>
      </c>
      <c r="D147">
        <v>2.1</v>
      </c>
      <c r="F147" s="1">
        <f t="shared" si="6"/>
        <v>45203</v>
      </c>
      <c r="G147" s="2">
        <f t="shared" si="7"/>
        <v>2.1000000000000001E-2</v>
      </c>
      <c r="H147" s="2">
        <f t="shared" si="8"/>
        <v>9.0000000000000011E-3</v>
      </c>
      <c r="J147" s="1">
        <v>45203</v>
      </c>
      <c r="K147">
        <v>0.9</v>
      </c>
    </row>
    <row r="148" spans="1:11" x14ac:dyDescent="0.25">
      <c r="A148" s="1">
        <v>44812</v>
      </c>
      <c r="B148">
        <v>1.6</v>
      </c>
      <c r="C148" s="1">
        <v>45202</v>
      </c>
      <c r="D148">
        <v>2.1</v>
      </c>
      <c r="F148" s="1">
        <f t="shared" si="6"/>
        <v>45202</v>
      </c>
      <c r="G148" s="2">
        <f t="shared" si="7"/>
        <v>2.1000000000000001E-2</v>
      </c>
      <c r="H148" s="2">
        <f t="shared" si="8"/>
        <v>9.0000000000000011E-3</v>
      </c>
      <c r="J148" s="1">
        <v>45202</v>
      </c>
      <c r="K148">
        <v>0.9</v>
      </c>
    </row>
    <row r="149" spans="1:11" x14ac:dyDescent="0.25">
      <c r="A149" s="1">
        <v>44811</v>
      </c>
      <c r="B149">
        <v>1.65</v>
      </c>
      <c r="C149" s="1">
        <v>45201</v>
      </c>
      <c r="D149">
        <v>2.1</v>
      </c>
      <c r="F149" s="1">
        <f t="shared" si="6"/>
        <v>45201</v>
      </c>
      <c r="G149" s="2">
        <f t="shared" si="7"/>
        <v>2.1000000000000001E-2</v>
      </c>
      <c r="H149" s="2">
        <f t="shared" si="8"/>
        <v>9.0000000000000011E-3</v>
      </c>
      <c r="J149" s="1">
        <v>45201</v>
      </c>
      <c r="K149">
        <v>0.9</v>
      </c>
    </row>
    <row r="150" spans="1:11" x14ac:dyDescent="0.25">
      <c r="A150" s="1">
        <v>44810</v>
      </c>
      <c r="B150">
        <v>1.6</v>
      </c>
      <c r="C150" s="1">
        <v>45198</v>
      </c>
      <c r="D150">
        <v>2.1</v>
      </c>
      <c r="F150" s="1">
        <f t="shared" si="6"/>
        <v>45198</v>
      </c>
      <c r="G150" s="2">
        <f t="shared" si="7"/>
        <v>2.1000000000000001E-2</v>
      </c>
      <c r="H150" s="2">
        <f t="shared" si="8"/>
        <v>9.0000000000000011E-3</v>
      </c>
      <c r="J150" s="1">
        <v>45198</v>
      </c>
      <c r="K150">
        <v>0.9</v>
      </c>
    </row>
    <row r="151" spans="1:11" x14ac:dyDescent="0.25">
      <c r="A151" s="1">
        <v>44809</v>
      </c>
      <c r="B151">
        <v>1.6</v>
      </c>
      <c r="C151" s="1">
        <v>45197</v>
      </c>
      <c r="D151">
        <v>2.1</v>
      </c>
      <c r="F151" s="1">
        <f t="shared" si="6"/>
        <v>45197</v>
      </c>
      <c r="G151" s="2">
        <f t="shared" si="7"/>
        <v>2.1000000000000001E-2</v>
      </c>
      <c r="H151" s="2">
        <f t="shared" si="8"/>
        <v>9.0000000000000011E-3</v>
      </c>
      <c r="J151" s="1">
        <v>45197</v>
      </c>
      <c r="K151">
        <v>0.9</v>
      </c>
    </row>
    <row r="152" spans="1:11" x14ac:dyDescent="0.25">
      <c r="A152" s="1">
        <v>44806</v>
      </c>
      <c r="B152">
        <v>1.6</v>
      </c>
      <c r="C152" s="1">
        <v>45196</v>
      </c>
      <c r="D152">
        <v>2.1</v>
      </c>
      <c r="F152" s="1">
        <f t="shared" si="6"/>
        <v>45196</v>
      </c>
      <c r="G152" s="2">
        <f t="shared" si="7"/>
        <v>2.1000000000000001E-2</v>
      </c>
      <c r="H152" s="2">
        <f t="shared" si="8"/>
        <v>9.0000000000000011E-3</v>
      </c>
      <c r="J152" s="1">
        <v>45196</v>
      </c>
      <c r="K152">
        <v>0.9</v>
      </c>
    </row>
    <row r="153" spans="1:11" x14ac:dyDescent="0.25">
      <c r="A153" s="1">
        <v>44805</v>
      </c>
      <c r="B153">
        <v>1.7</v>
      </c>
      <c r="C153" s="1">
        <v>45195</v>
      </c>
      <c r="D153">
        <v>2.1</v>
      </c>
      <c r="F153" s="1">
        <f t="shared" si="6"/>
        <v>45195</v>
      </c>
      <c r="G153" s="2">
        <f t="shared" si="7"/>
        <v>2.1000000000000001E-2</v>
      </c>
      <c r="H153" s="2">
        <f t="shared" si="8"/>
        <v>9.0000000000000011E-3</v>
      </c>
      <c r="J153" s="1">
        <v>45195</v>
      </c>
      <c r="K153">
        <v>0.9</v>
      </c>
    </row>
    <row r="154" spans="1:11" x14ac:dyDescent="0.25">
      <c r="A154" s="1">
        <v>44804</v>
      </c>
      <c r="B154">
        <v>1.7</v>
      </c>
      <c r="C154" s="1">
        <v>45194</v>
      </c>
      <c r="D154">
        <v>2</v>
      </c>
      <c r="F154" s="1">
        <f t="shared" si="6"/>
        <v>45194</v>
      </c>
      <c r="G154" s="2">
        <f t="shared" si="7"/>
        <v>0.02</v>
      </c>
      <c r="H154" s="2">
        <f t="shared" si="8"/>
        <v>9.0000000000000011E-3</v>
      </c>
      <c r="J154" s="1">
        <v>45194</v>
      </c>
      <c r="K154">
        <v>0.9</v>
      </c>
    </row>
    <row r="155" spans="1:11" x14ac:dyDescent="0.25">
      <c r="A155" s="1">
        <v>44803</v>
      </c>
      <c r="B155">
        <v>1.7</v>
      </c>
      <c r="C155" s="1">
        <v>45191</v>
      </c>
      <c r="D155">
        <v>2</v>
      </c>
      <c r="F155" s="1">
        <f t="shared" si="6"/>
        <v>45191</v>
      </c>
      <c r="G155" s="2">
        <f t="shared" si="7"/>
        <v>0.02</v>
      </c>
      <c r="H155" s="2">
        <f t="shared" si="8"/>
        <v>9.0000000000000011E-3</v>
      </c>
      <c r="J155" s="1">
        <v>45191</v>
      </c>
      <c r="K155">
        <v>0.9</v>
      </c>
    </row>
    <row r="156" spans="1:11" x14ac:dyDescent="0.25">
      <c r="A156" s="1">
        <v>44802</v>
      </c>
      <c r="B156">
        <v>1.7</v>
      </c>
      <c r="C156" s="1">
        <v>45190</v>
      </c>
      <c r="D156">
        <v>2</v>
      </c>
      <c r="F156" s="1">
        <f t="shared" si="6"/>
        <v>45190</v>
      </c>
      <c r="G156" s="2">
        <f t="shared" si="7"/>
        <v>0.02</v>
      </c>
      <c r="H156" s="2">
        <f t="shared" si="8"/>
        <v>9.0000000000000011E-3</v>
      </c>
      <c r="J156" s="1">
        <v>45190</v>
      </c>
      <c r="K156">
        <v>0.9</v>
      </c>
    </row>
    <row r="157" spans="1:11" x14ac:dyDescent="0.25">
      <c r="A157" s="1">
        <v>44799</v>
      </c>
      <c r="B157">
        <v>1.7</v>
      </c>
      <c r="C157" s="1">
        <v>45189</v>
      </c>
      <c r="D157">
        <v>2</v>
      </c>
      <c r="F157" s="1">
        <f t="shared" si="6"/>
        <v>45189</v>
      </c>
      <c r="G157" s="2">
        <f t="shared" si="7"/>
        <v>0.02</v>
      </c>
      <c r="H157" s="2">
        <f t="shared" si="8"/>
        <v>9.0000000000000011E-3</v>
      </c>
      <c r="J157" s="1">
        <v>45189</v>
      </c>
      <c r="K157">
        <v>0.9</v>
      </c>
    </row>
    <row r="158" spans="1:11" x14ac:dyDescent="0.25">
      <c r="A158" s="1">
        <v>44798</v>
      </c>
      <c r="B158">
        <v>1.65</v>
      </c>
      <c r="C158" s="1">
        <v>45188</v>
      </c>
      <c r="D158">
        <v>2</v>
      </c>
      <c r="F158" s="1">
        <f t="shared" si="6"/>
        <v>45188</v>
      </c>
      <c r="G158" s="2">
        <f t="shared" si="7"/>
        <v>0.02</v>
      </c>
      <c r="H158" s="2">
        <f t="shared" si="8"/>
        <v>9.0000000000000011E-3</v>
      </c>
      <c r="J158" s="1">
        <v>45188</v>
      </c>
      <c r="K158">
        <v>0.9</v>
      </c>
    </row>
    <row r="159" spans="1:11" x14ac:dyDescent="0.25">
      <c r="A159" s="1">
        <v>44797</v>
      </c>
      <c r="B159">
        <v>1.65</v>
      </c>
      <c r="C159" s="1">
        <v>45187</v>
      </c>
      <c r="D159">
        <v>2</v>
      </c>
      <c r="F159" s="1">
        <f t="shared" si="6"/>
        <v>45187</v>
      </c>
      <c r="G159" s="2">
        <f t="shared" si="7"/>
        <v>0.02</v>
      </c>
      <c r="H159" s="2">
        <f t="shared" si="8"/>
        <v>9.0000000000000011E-3</v>
      </c>
      <c r="J159" s="1">
        <v>45187</v>
      </c>
      <c r="K159">
        <v>0.9</v>
      </c>
    </row>
    <row r="160" spans="1:11" x14ac:dyDescent="0.25">
      <c r="A160" s="1">
        <v>44796</v>
      </c>
      <c r="B160">
        <v>1.7</v>
      </c>
      <c r="C160" s="1">
        <v>45184</v>
      </c>
      <c r="D160">
        <v>2</v>
      </c>
      <c r="F160" s="1">
        <f t="shared" si="6"/>
        <v>45184</v>
      </c>
      <c r="G160" s="2">
        <f t="shared" si="7"/>
        <v>0.02</v>
      </c>
      <c r="H160" s="2">
        <f t="shared" si="8"/>
        <v>9.0000000000000011E-3</v>
      </c>
      <c r="J160" s="1">
        <v>45184</v>
      </c>
      <c r="K160">
        <v>0.9</v>
      </c>
    </row>
    <row r="161" spans="1:11" x14ac:dyDescent="0.25">
      <c r="A161" s="1">
        <v>44795</v>
      </c>
      <c r="B161">
        <v>1.7</v>
      </c>
      <c r="C161" s="1">
        <v>45183</v>
      </c>
      <c r="D161">
        <v>2</v>
      </c>
      <c r="F161" s="1">
        <f t="shared" si="6"/>
        <v>45183</v>
      </c>
      <c r="G161" s="2">
        <f t="shared" si="7"/>
        <v>0.02</v>
      </c>
      <c r="H161" s="2">
        <f t="shared" si="8"/>
        <v>9.0000000000000011E-3</v>
      </c>
      <c r="J161" s="1">
        <v>45183</v>
      </c>
      <c r="K161">
        <v>0.9</v>
      </c>
    </row>
    <row r="162" spans="1:11" x14ac:dyDescent="0.25">
      <c r="A162" s="1">
        <v>44792</v>
      </c>
      <c r="B162">
        <v>1.7</v>
      </c>
      <c r="C162" s="1">
        <v>45182</v>
      </c>
      <c r="D162">
        <v>2</v>
      </c>
      <c r="F162" s="1">
        <f t="shared" si="6"/>
        <v>45182</v>
      </c>
      <c r="G162" s="2">
        <f t="shared" si="7"/>
        <v>0.02</v>
      </c>
      <c r="H162" s="2">
        <f t="shared" si="8"/>
        <v>9.0000000000000011E-3</v>
      </c>
      <c r="J162" s="1">
        <v>45182</v>
      </c>
      <c r="K162">
        <v>0.9</v>
      </c>
    </row>
    <row r="163" spans="1:11" x14ac:dyDescent="0.25">
      <c r="A163" s="1">
        <v>44791</v>
      </c>
      <c r="B163">
        <v>1.7</v>
      </c>
      <c r="C163" s="1">
        <v>45181</v>
      </c>
      <c r="D163">
        <v>2</v>
      </c>
      <c r="F163" s="1">
        <f t="shared" si="6"/>
        <v>45181</v>
      </c>
      <c r="G163" s="2">
        <f t="shared" si="7"/>
        <v>0.02</v>
      </c>
      <c r="H163" s="2">
        <f t="shared" si="8"/>
        <v>9.0000000000000011E-3</v>
      </c>
      <c r="J163" s="1">
        <v>45181</v>
      </c>
      <c r="K163">
        <v>0.9</v>
      </c>
    </row>
    <row r="164" spans="1:11" x14ac:dyDescent="0.25">
      <c r="A164" s="1">
        <v>44790</v>
      </c>
      <c r="B164">
        <v>1.7</v>
      </c>
      <c r="C164" s="1">
        <v>45180</v>
      </c>
      <c r="D164">
        <v>2</v>
      </c>
      <c r="F164" s="1">
        <f t="shared" si="6"/>
        <v>45180</v>
      </c>
      <c r="G164" s="2">
        <f t="shared" si="7"/>
        <v>0.02</v>
      </c>
      <c r="H164" s="2">
        <f t="shared" si="8"/>
        <v>9.0000000000000011E-3</v>
      </c>
      <c r="J164" s="1">
        <v>45180</v>
      </c>
      <c r="K164">
        <v>0.9</v>
      </c>
    </row>
    <row r="165" spans="1:11" x14ac:dyDescent="0.25">
      <c r="A165" s="1">
        <v>44789</v>
      </c>
      <c r="B165">
        <v>1.7</v>
      </c>
      <c r="C165" s="1">
        <v>45177</v>
      </c>
      <c r="D165">
        <v>2</v>
      </c>
      <c r="F165" s="1">
        <f t="shared" si="6"/>
        <v>45177</v>
      </c>
      <c r="G165" s="2">
        <f t="shared" si="7"/>
        <v>0.02</v>
      </c>
      <c r="H165" s="2">
        <f t="shared" si="8"/>
        <v>9.0000000000000011E-3</v>
      </c>
      <c r="J165" s="1">
        <v>45177</v>
      </c>
      <c r="K165">
        <v>0.9</v>
      </c>
    </row>
    <row r="166" spans="1:11" x14ac:dyDescent="0.25">
      <c r="A166" s="1">
        <v>44788</v>
      </c>
      <c r="B166">
        <v>1.7</v>
      </c>
      <c r="C166" s="1">
        <v>45176</v>
      </c>
      <c r="D166">
        <v>2</v>
      </c>
      <c r="F166" s="1">
        <f t="shared" si="6"/>
        <v>45176</v>
      </c>
      <c r="G166" s="2">
        <f t="shared" si="7"/>
        <v>0.02</v>
      </c>
      <c r="H166" s="2">
        <f t="shared" si="8"/>
        <v>9.0000000000000011E-3</v>
      </c>
      <c r="J166" s="1">
        <v>45176</v>
      </c>
      <c r="K166">
        <v>0.9</v>
      </c>
    </row>
    <row r="167" spans="1:11" x14ac:dyDescent="0.25">
      <c r="A167" s="1">
        <v>44785</v>
      </c>
      <c r="B167">
        <v>1.7</v>
      </c>
      <c r="C167" s="1">
        <v>45175</v>
      </c>
      <c r="D167">
        <v>2</v>
      </c>
      <c r="F167" s="1">
        <f t="shared" si="6"/>
        <v>45175</v>
      </c>
      <c r="G167" s="2">
        <f t="shared" si="7"/>
        <v>0.02</v>
      </c>
      <c r="H167" s="2">
        <f t="shared" si="8"/>
        <v>9.0000000000000011E-3</v>
      </c>
      <c r="J167" s="1">
        <v>45175</v>
      </c>
      <c r="K167">
        <v>0.9</v>
      </c>
    </row>
    <row r="168" spans="1:11" x14ac:dyDescent="0.25">
      <c r="A168" s="1">
        <v>44784</v>
      </c>
      <c r="B168">
        <v>2</v>
      </c>
      <c r="C168" s="1">
        <v>45174</v>
      </c>
      <c r="D168">
        <v>2</v>
      </c>
      <c r="F168" s="1">
        <f t="shared" si="6"/>
        <v>45174</v>
      </c>
      <c r="G168" s="2">
        <f t="shared" si="7"/>
        <v>0.02</v>
      </c>
      <c r="H168" s="2">
        <f t="shared" si="8"/>
        <v>9.0000000000000011E-3</v>
      </c>
      <c r="J168" s="1">
        <v>45174</v>
      </c>
      <c r="K168">
        <v>0.9</v>
      </c>
    </row>
    <row r="169" spans="1:11" x14ac:dyDescent="0.25">
      <c r="A169" s="1">
        <v>44783</v>
      </c>
      <c r="B169">
        <v>2</v>
      </c>
      <c r="C169" s="1">
        <v>45173</v>
      </c>
      <c r="D169">
        <v>2</v>
      </c>
      <c r="F169" s="1">
        <f t="shared" si="6"/>
        <v>45173</v>
      </c>
      <c r="G169" s="2">
        <f t="shared" si="7"/>
        <v>0.02</v>
      </c>
      <c r="H169" s="2">
        <f t="shared" si="8"/>
        <v>9.0000000000000011E-3</v>
      </c>
      <c r="J169" s="1">
        <v>45173</v>
      </c>
      <c r="K169">
        <v>0.9</v>
      </c>
    </row>
    <row r="170" spans="1:11" x14ac:dyDescent="0.25">
      <c r="A170" s="1">
        <v>44782</v>
      </c>
      <c r="B170">
        <v>2</v>
      </c>
      <c r="C170" s="1">
        <v>45170</v>
      </c>
      <c r="D170">
        <v>2</v>
      </c>
      <c r="F170" s="1">
        <f t="shared" si="6"/>
        <v>45170</v>
      </c>
      <c r="G170" s="2">
        <f t="shared" si="7"/>
        <v>0.02</v>
      </c>
      <c r="H170" s="2">
        <f t="shared" si="8"/>
        <v>9.0000000000000011E-3</v>
      </c>
      <c r="J170" s="1">
        <v>45170</v>
      </c>
      <c r="K170">
        <v>0.9</v>
      </c>
    </row>
    <row r="171" spans="1:11" x14ac:dyDescent="0.25">
      <c r="A171" s="1">
        <v>44781</v>
      </c>
      <c r="B171">
        <v>2</v>
      </c>
      <c r="C171" s="1">
        <v>45169</v>
      </c>
      <c r="D171">
        <v>2</v>
      </c>
      <c r="F171" s="1">
        <f t="shared" si="6"/>
        <v>45169</v>
      </c>
      <c r="G171" s="2">
        <f t="shared" si="7"/>
        <v>0.02</v>
      </c>
      <c r="H171" s="2">
        <f t="shared" si="8"/>
        <v>9.0000000000000011E-3</v>
      </c>
      <c r="J171" s="1">
        <v>45169</v>
      </c>
      <c r="K171">
        <v>0.9</v>
      </c>
    </row>
    <row r="172" spans="1:11" x14ac:dyDescent="0.25">
      <c r="A172" s="1">
        <v>44778</v>
      </c>
      <c r="B172">
        <v>2</v>
      </c>
      <c r="C172" s="1">
        <v>45168</v>
      </c>
      <c r="D172">
        <v>2</v>
      </c>
      <c r="F172" s="1">
        <f t="shared" si="6"/>
        <v>45168</v>
      </c>
      <c r="G172" s="2">
        <f t="shared" si="7"/>
        <v>0.02</v>
      </c>
      <c r="H172" s="2">
        <f t="shared" si="8"/>
        <v>9.0000000000000011E-3</v>
      </c>
      <c r="J172" s="1">
        <v>45168</v>
      </c>
      <c r="K172">
        <v>0.9</v>
      </c>
    </row>
    <row r="173" spans="1:11" x14ac:dyDescent="0.25">
      <c r="A173" s="1">
        <v>44777</v>
      </c>
      <c r="B173">
        <v>2</v>
      </c>
      <c r="C173" s="1">
        <v>45167</v>
      </c>
      <c r="D173">
        <v>2</v>
      </c>
      <c r="F173" s="1">
        <f t="shared" si="6"/>
        <v>45167</v>
      </c>
      <c r="G173" s="2">
        <f t="shared" si="7"/>
        <v>0.02</v>
      </c>
      <c r="H173" s="2">
        <f t="shared" si="8"/>
        <v>9.0000000000000011E-3</v>
      </c>
      <c r="J173" s="1">
        <v>45167</v>
      </c>
      <c r="K173">
        <v>0.9</v>
      </c>
    </row>
    <row r="174" spans="1:11" x14ac:dyDescent="0.25">
      <c r="A174" s="1">
        <v>44776</v>
      </c>
      <c r="B174">
        <v>2</v>
      </c>
      <c r="C174" s="1">
        <v>45166</v>
      </c>
      <c r="D174">
        <v>2</v>
      </c>
      <c r="F174" s="1">
        <f t="shared" si="6"/>
        <v>45166</v>
      </c>
      <c r="G174" s="2">
        <f t="shared" si="7"/>
        <v>0.02</v>
      </c>
      <c r="H174" s="2">
        <f t="shared" si="8"/>
        <v>9.0000000000000011E-3</v>
      </c>
      <c r="J174" s="1">
        <v>45166</v>
      </c>
      <c r="K174">
        <v>0.9</v>
      </c>
    </row>
    <row r="175" spans="1:11" x14ac:dyDescent="0.25">
      <c r="A175" s="1">
        <v>44775</v>
      </c>
      <c r="B175">
        <v>2</v>
      </c>
      <c r="C175" s="1">
        <v>45163</v>
      </c>
      <c r="D175">
        <v>2</v>
      </c>
      <c r="F175" s="1">
        <f t="shared" si="6"/>
        <v>45163</v>
      </c>
      <c r="G175" s="2">
        <f t="shared" si="7"/>
        <v>0.02</v>
      </c>
      <c r="H175" s="2">
        <f t="shared" si="8"/>
        <v>8.0000000000000002E-3</v>
      </c>
      <c r="J175" s="1">
        <v>45163</v>
      </c>
      <c r="K175">
        <v>0.8</v>
      </c>
    </row>
    <row r="176" spans="1:11" x14ac:dyDescent="0.25">
      <c r="A176" s="1">
        <v>44774</v>
      </c>
      <c r="B176">
        <v>2</v>
      </c>
      <c r="C176" s="1">
        <v>45162</v>
      </c>
      <c r="D176">
        <v>2</v>
      </c>
      <c r="F176" s="1">
        <f t="shared" si="6"/>
        <v>45162</v>
      </c>
      <c r="G176" s="2">
        <f>D176/100</f>
        <v>0.02</v>
      </c>
      <c r="H176" s="2">
        <f t="shared" si="8"/>
        <v>8.0000000000000002E-3</v>
      </c>
      <c r="J176" s="1">
        <v>45162</v>
      </c>
      <c r="K176">
        <v>0.8</v>
      </c>
    </row>
    <row r="177" spans="1:11" x14ac:dyDescent="0.25">
      <c r="A177" s="1">
        <v>44771</v>
      </c>
      <c r="B177">
        <v>2</v>
      </c>
      <c r="C177" s="1">
        <v>45161</v>
      </c>
      <c r="D177">
        <v>2</v>
      </c>
      <c r="F177" s="1">
        <f t="shared" si="6"/>
        <v>45161</v>
      </c>
      <c r="G177" s="2">
        <f t="shared" ref="G177:G240" si="9">D177/100</f>
        <v>0.02</v>
      </c>
      <c r="H177" s="2">
        <f t="shared" si="8"/>
        <v>8.0000000000000002E-3</v>
      </c>
      <c r="J177" s="1">
        <v>45161</v>
      </c>
      <c r="K177">
        <v>0.8</v>
      </c>
    </row>
    <row r="178" spans="1:11" x14ac:dyDescent="0.25">
      <c r="A178" s="1">
        <v>44770</v>
      </c>
      <c r="B178">
        <v>2</v>
      </c>
      <c r="C178" s="1">
        <v>45160</v>
      </c>
      <c r="D178">
        <v>2</v>
      </c>
      <c r="F178" s="1">
        <f t="shared" si="6"/>
        <v>45160</v>
      </c>
      <c r="G178" s="2">
        <f t="shared" si="9"/>
        <v>0.02</v>
      </c>
      <c r="H178" s="2">
        <f t="shared" si="8"/>
        <v>8.0000000000000002E-3</v>
      </c>
      <c r="J178" s="1">
        <v>45160</v>
      </c>
      <c r="K178">
        <v>0.8</v>
      </c>
    </row>
    <row r="179" spans="1:11" x14ac:dyDescent="0.25">
      <c r="A179" s="1">
        <v>44769</v>
      </c>
      <c r="B179">
        <v>2</v>
      </c>
      <c r="C179" s="1">
        <v>45159</v>
      </c>
      <c r="D179">
        <v>2</v>
      </c>
      <c r="F179" s="1">
        <f t="shared" si="6"/>
        <v>45159</v>
      </c>
      <c r="G179" s="2">
        <f t="shared" si="9"/>
        <v>0.02</v>
      </c>
      <c r="H179" s="2">
        <f t="shared" si="8"/>
        <v>8.0000000000000002E-3</v>
      </c>
      <c r="J179" s="1">
        <v>45159</v>
      </c>
      <c r="K179">
        <v>0.8</v>
      </c>
    </row>
    <row r="180" spans="1:11" x14ac:dyDescent="0.25">
      <c r="A180" s="1">
        <v>44768</v>
      </c>
      <c r="B180">
        <v>2</v>
      </c>
      <c r="C180" s="1">
        <v>45156</v>
      </c>
      <c r="D180">
        <v>1.95</v>
      </c>
      <c r="F180" s="1">
        <f t="shared" si="6"/>
        <v>45156</v>
      </c>
      <c r="G180" s="2">
        <f t="shared" si="9"/>
        <v>1.95E-2</v>
      </c>
      <c r="H180" s="2">
        <f t="shared" si="8"/>
        <v>8.0000000000000002E-3</v>
      </c>
      <c r="J180" s="1">
        <v>45156</v>
      </c>
      <c r="K180">
        <v>0.8</v>
      </c>
    </row>
    <row r="181" spans="1:11" x14ac:dyDescent="0.25">
      <c r="A181" s="1">
        <v>44767</v>
      </c>
      <c r="B181">
        <v>2</v>
      </c>
      <c r="C181" s="1">
        <v>45155</v>
      </c>
      <c r="D181">
        <v>1.6</v>
      </c>
      <c r="F181" s="1">
        <f t="shared" si="6"/>
        <v>45155</v>
      </c>
      <c r="G181" s="2">
        <f t="shared" si="9"/>
        <v>1.6E-2</v>
      </c>
      <c r="H181" s="2">
        <f t="shared" si="8"/>
        <v>6.0000000000000001E-3</v>
      </c>
      <c r="J181" s="1">
        <v>45155</v>
      </c>
      <c r="K181">
        <v>0.6</v>
      </c>
    </row>
    <row r="182" spans="1:11" x14ac:dyDescent="0.25">
      <c r="A182" s="1">
        <v>44764</v>
      </c>
      <c r="B182">
        <v>2</v>
      </c>
      <c r="C182" s="1">
        <v>45154</v>
      </c>
      <c r="D182">
        <v>1.6</v>
      </c>
      <c r="F182" s="1">
        <f t="shared" si="6"/>
        <v>45154</v>
      </c>
      <c r="G182" s="2">
        <f t="shared" si="9"/>
        <v>1.6E-2</v>
      </c>
      <c r="H182" s="2">
        <f t="shared" si="8"/>
        <v>6.0000000000000001E-3</v>
      </c>
      <c r="J182" s="1">
        <v>45154</v>
      </c>
      <c r="K182">
        <v>0.6</v>
      </c>
    </row>
    <row r="183" spans="1:11" x14ac:dyDescent="0.25">
      <c r="A183" s="1">
        <v>44763</v>
      </c>
      <c r="B183">
        <v>2.0499999999999998</v>
      </c>
      <c r="C183" s="1">
        <v>45153</v>
      </c>
      <c r="D183">
        <v>1.6</v>
      </c>
      <c r="F183" s="1">
        <f t="shared" si="6"/>
        <v>45153</v>
      </c>
      <c r="G183" s="2">
        <f t="shared" si="9"/>
        <v>1.6E-2</v>
      </c>
      <c r="H183" s="2">
        <f t="shared" si="8"/>
        <v>6.0000000000000001E-3</v>
      </c>
      <c r="J183" s="1">
        <v>45153</v>
      </c>
      <c r="K183">
        <v>0.6</v>
      </c>
    </row>
    <row r="184" spans="1:11" x14ac:dyDescent="0.25">
      <c r="A184" s="1">
        <v>44762</v>
      </c>
      <c r="B184">
        <v>2.0499999999999998</v>
      </c>
      <c r="C184" s="1">
        <v>45152</v>
      </c>
      <c r="D184">
        <v>1.6</v>
      </c>
      <c r="F184" s="1">
        <f t="shared" si="6"/>
        <v>45152</v>
      </c>
      <c r="G184" s="2">
        <f t="shared" si="9"/>
        <v>1.6E-2</v>
      </c>
      <c r="H184" s="2">
        <f t="shared" si="8"/>
        <v>6.0000000000000001E-3</v>
      </c>
      <c r="J184" s="1">
        <v>45152</v>
      </c>
      <c r="K184">
        <v>0.6</v>
      </c>
    </row>
    <row r="185" spans="1:11" x14ac:dyDescent="0.25">
      <c r="A185" s="1">
        <v>44761</v>
      </c>
      <c r="B185">
        <v>2.1</v>
      </c>
      <c r="C185" s="1">
        <v>45149</v>
      </c>
      <c r="D185">
        <v>1.6</v>
      </c>
      <c r="F185" s="1">
        <f t="shared" si="6"/>
        <v>45149</v>
      </c>
      <c r="G185" s="2">
        <f t="shared" si="9"/>
        <v>1.6E-2</v>
      </c>
      <c r="H185" s="2">
        <f t="shared" si="8"/>
        <v>6.0000000000000001E-3</v>
      </c>
      <c r="J185" s="1">
        <v>45149</v>
      </c>
      <c r="K185">
        <v>0.6</v>
      </c>
    </row>
    <row r="186" spans="1:11" x14ac:dyDescent="0.25">
      <c r="A186" s="1">
        <v>44760</v>
      </c>
      <c r="B186">
        <v>2.1</v>
      </c>
      <c r="C186" s="1">
        <v>45148</v>
      </c>
      <c r="D186">
        <v>1.6</v>
      </c>
      <c r="F186" s="1">
        <f t="shared" si="6"/>
        <v>45148</v>
      </c>
      <c r="G186" s="2">
        <f t="shared" si="9"/>
        <v>1.6E-2</v>
      </c>
      <c r="H186" s="2">
        <f t="shared" si="8"/>
        <v>6.0000000000000001E-3</v>
      </c>
      <c r="J186" s="1">
        <v>45148</v>
      </c>
      <c r="K186">
        <v>0.6</v>
      </c>
    </row>
    <row r="187" spans="1:11" x14ac:dyDescent="0.25">
      <c r="A187" s="1">
        <v>44757</v>
      </c>
      <c r="B187">
        <v>2.1</v>
      </c>
      <c r="C187" s="1">
        <v>45147</v>
      </c>
      <c r="D187">
        <v>1.6</v>
      </c>
      <c r="F187" s="1">
        <f t="shared" si="6"/>
        <v>45147</v>
      </c>
      <c r="G187" s="2">
        <f t="shared" si="9"/>
        <v>1.6E-2</v>
      </c>
      <c r="H187" s="2">
        <f t="shared" si="8"/>
        <v>6.0000000000000001E-3</v>
      </c>
      <c r="J187" s="1">
        <v>45147</v>
      </c>
      <c r="K187">
        <v>0.6</v>
      </c>
    </row>
    <row r="188" spans="1:11" x14ac:dyDescent="0.25">
      <c r="A188" s="1">
        <v>44756</v>
      </c>
      <c r="B188">
        <v>2.4</v>
      </c>
      <c r="C188" s="1">
        <v>45146</v>
      </c>
      <c r="D188">
        <v>1.6</v>
      </c>
      <c r="F188" s="1">
        <f t="shared" si="6"/>
        <v>45146</v>
      </c>
      <c r="G188" s="2">
        <f t="shared" si="9"/>
        <v>1.6E-2</v>
      </c>
      <c r="H188" s="2">
        <f t="shared" si="8"/>
        <v>6.0000000000000001E-3</v>
      </c>
      <c r="J188" s="1">
        <v>45146</v>
      </c>
      <c r="K188">
        <v>0.6</v>
      </c>
    </row>
    <row r="189" spans="1:11" x14ac:dyDescent="0.25">
      <c r="A189" s="1">
        <v>44755</v>
      </c>
      <c r="B189">
        <v>2.4</v>
      </c>
      <c r="C189" s="1">
        <v>45145</v>
      </c>
      <c r="D189">
        <v>1.6</v>
      </c>
      <c r="F189" s="1">
        <f t="shared" si="6"/>
        <v>45145</v>
      </c>
      <c r="G189" s="2">
        <f t="shared" si="9"/>
        <v>1.6E-2</v>
      </c>
      <c r="H189" s="2">
        <f t="shared" si="8"/>
        <v>6.0000000000000001E-3</v>
      </c>
      <c r="J189" s="1">
        <v>45145</v>
      </c>
      <c r="K189">
        <v>0.6</v>
      </c>
    </row>
    <row r="190" spans="1:11" x14ac:dyDescent="0.25">
      <c r="A190" s="1">
        <v>44754</v>
      </c>
      <c r="B190">
        <v>2.4</v>
      </c>
      <c r="C190" s="1">
        <v>45142</v>
      </c>
      <c r="D190">
        <v>1.6</v>
      </c>
      <c r="F190" s="1">
        <f t="shared" si="6"/>
        <v>45142</v>
      </c>
      <c r="G190" s="2">
        <f t="shared" si="9"/>
        <v>1.6E-2</v>
      </c>
      <c r="H190" s="2">
        <f t="shared" si="8"/>
        <v>6.0000000000000001E-3</v>
      </c>
      <c r="J190" s="1">
        <v>45142</v>
      </c>
      <c r="K190">
        <v>0.6</v>
      </c>
    </row>
    <row r="191" spans="1:11" x14ac:dyDescent="0.25">
      <c r="A191" s="1">
        <v>44753</v>
      </c>
      <c r="B191">
        <v>2.4</v>
      </c>
      <c r="C191" s="1">
        <v>45141</v>
      </c>
      <c r="D191">
        <v>1.6</v>
      </c>
      <c r="F191" s="1">
        <f t="shared" si="6"/>
        <v>45141</v>
      </c>
      <c r="G191" s="2">
        <f t="shared" si="9"/>
        <v>1.6E-2</v>
      </c>
      <c r="H191" s="2">
        <f t="shared" si="8"/>
        <v>6.0000000000000001E-3</v>
      </c>
      <c r="J191" s="1">
        <v>45141</v>
      </c>
      <c r="K191">
        <v>0.6</v>
      </c>
    </row>
    <row r="192" spans="1:11" x14ac:dyDescent="0.25">
      <c r="A192" s="1">
        <v>44750</v>
      </c>
      <c r="B192">
        <v>2.4</v>
      </c>
      <c r="C192" s="1">
        <v>45140</v>
      </c>
      <c r="D192">
        <v>1.6</v>
      </c>
      <c r="F192" s="1">
        <f t="shared" si="6"/>
        <v>45140</v>
      </c>
      <c r="G192" s="2">
        <f t="shared" si="9"/>
        <v>1.6E-2</v>
      </c>
      <c r="H192" s="2">
        <f t="shared" si="8"/>
        <v>6.0000000000000001E-3</v>
      </c>
      <c r="J192" s="1">
        <v>45140</v>
      </c>
      <c r="K192">
        <v>0.6</v>
      </c>
    </row>
    <row r="193" spans="1:11" x14ac:dyDescent="0.25">
      <c r="A193" s="1">
        <v>44749</v>
      </c>
      <c r="B193">
        <v>2.4</v>
      </c>
      <c r="C193" s="1">
        <v>45139</v>
      </c>
      <c r="D193">
        <v>1.6</v>
      </c>
      <c r="F193" s="1">
        <f t="shared" si="6"/>
        <v>45139</v>
      </c>
      <c r="G193" s="2">
        <f t="shared" si="9"/>
        <v>1.6E-2</v>
      </c>
      <c r="H193" s="2">
        <f t="shared" si="8"/>
        <v>6.0000000000000001E-3</v>
      </c>
      <c r="J193" s="1">
        <v>45139</v>
      </c>
      <c r="K193">
        <v>0.6</v>
      </c>
    </row>
    <row r="194" spans="1:11" x14ac:dyDescent="0.25">
      <c r="A194" s="1">
        <v>44748</v>
      </c>
      <c r="B194">
        <v>2.4</v>
      </c>
      <c r="C194" s="1">
        <v>45138</v>
      </c>
      <c r="D194">
        <v>1.6</v>
      </c>
      <c r="F194" s="1">
        <f t="shared" si="6"/>
        <v>45138</v>
      </c>
      <c r="G194" s="2">
        <f t="shared" si="9"/>
        <v>1.6E-2</v>
      </c>
      <c r="H194" s="2">
        <f t="shared" si="8"/>
        <v>6.0000000000000001E-3</v>
      </c>
      <c r="J194" s="1">
        <v>45138</v>
      </c>
      <c r="K194">
        <v>0.6</v>
      </c>
    </row>
    <row r="195" spans="1:11" x14ac:dyDescent="0.25">
      <c r="A195" s="1">
        <v>44747</v>
      </c>
      <c r="B195">
        <v>2.4</v>
      </c>
      <c r="C195" s="1">
        <v>45135</v>
      </c>
      <c r="D195">
        <v>1.5</v>
      </c>
      <c r="F195" s="1">
        <f t="shared" ref="F195:F258" si="10">C195</f>
        <v>45135</v>
      </c>
      <c r="G195" s="2">
        <f t="shared" si="9"/>
        <v>1.4999999999999999E-2</v>
      </c>
      <c r="H195" s="2">
        <f t="shared" ref="H195:H258" si="11">K195/100</f>
        <v>6.0000000000000001E-3</v>
      </c>
      <c r="J195" s="1">
        <v>45135</v>
      </c>
      <c r="K195">
        <v>0.6</v>
      </c>
    </row>
    <row r="196" spans="1:11" x14ac:dyDescent="0.25">
      <c r="A196" s="1">
        <v>44746</v>
      </c>
      <c r="B196">
        <v>2.4</v>
      </c>
      <c r="C196" s="1">
        <v>45134</v>
      </c>
      <c r="D196">
        <v>1.5</v>
      </c>
      <c r="F196" s="1">
        <f t="shared" si="10"/>
        <v>45134</v>
      </c>
      <c r="G196" s="2">
        <f t="shared" si="9"/>
        <v>1.4999999999999999E-2</v>
      </c>
      <c r="H196" s="2">
        <f t="shared" si="11"/>
        <v>6.0000000000000001E-3</v>
      </c>
      <c r="J196" s="1">
        <v>45134</v>
      </c>
      <c r="K196">
        <v>0.6</v>
      </c>
    </row>
    <row r="197" spans="1:11" x14ac:dyDescent="0.25">
      <c r="A197" s="1">
        <v>44743</v>
      </c>
      <c r="B197">
        <v>2.5</v>
      </c>
      <c r="C197" s="1">
        <v>45133</v>
      </c>
      <c r="D197">
        <v>1.5</v>
      </c>
      <c r="F197" s="1">
        <f t="shared" si="10"/>
        <v>45133</v>
      </c>
      <c r="G197" s="2">
        <f t="shared" si="9"/>
        <v>1.4999999999999999E-2</v>
      </c>
      <c r="H197" s="2">
        <f t="shared" si="11"/>
        <v>6.0000000000000001E-3</v>
      </c>
      <c r="J197" s="1">
        <v>45133</v>
      </c>
      <c r="K197">
        <v>0.6</v>
      </c>
    </row>
    <row r="198" spans="1:11" x14ac:dyDescent="0.25">
      <c r="A198" s="1">
        <v>44742</v>
      </c>
      <c r="B198">
        <v>2.5</v>
      </c>
      <c r="C198" s="1">
        <v>45132</v>
      </c>
      <c r="D198">
        <v>1.5</v>
      </c>
      <c r="F198" s="1">
        <f t="shared" si="10"/>
        <v>45132</v>
      </c>
      <c r="G198" s="2">
        <f t="shared" si="9"/>
        <v>1.4999999999999999E-2</v>
      </c>
      <c r="H198" s="2">
        <f t="shared" si="11"/>
        <v>6.0000000000000001E-3</v>
      </c>
      <c r="J198" s="1">
        <v>45132</v>
      </c>
      <c r="K198">
        <v>0.6</v>
      </c>
    </row>
    <row r="199" spans="1:11" x14ac:dyDescent="0.25">
      <c r="A199" s="1">
        <v>44741</v>
      </c>
      <c r="B199">
        <v>2.5</v>
      </c>
      <c r="C199" s="1">
        <v>45131</v>
      </c>
      <c r="D199">
        <v>1.5</v>
      </c>
      <c r="F199" s="1">
        <f t="shared" si="10"/>
        <v>45131</v>
      </c>
      <c r="G199" s="2">
        <f t="shared" si="9"/>
        <v>1.4999999999999999E-2</v>
      </c>
      <c r="H199" s="2">
        <f t="shared" si="11"/>
        <v>6.0000000000000001E-3</v>
      </c>
      <c r="J199" s="1">
        <v>45131</v>
      </c>
      <c r="K199">
        <v>0.6</v>
      </c>
    </row>
    <row r="200" spans="1:11" x14ac:dyDescent="0.25">
      <c r="A200" s="1">
        <v>44740</v>
      </c>
      <c r="B200">
        <v>2.5</v>
      </c>
      <c r="C200" s="1">
        <v>45128</v>
      </c>
      <c r="D200">
        <v>1.5</v>
      </c>
      <c r="F200" s="1">
        <f t="shared" si="10"/>
        <v>45128</v>
      </c>
      <c r="G200" s="2">
        <f t="shared" si="9"/>
        <v>1.4999999999999999E-2</v>
      </c>
      <c r="H200" s="2">
        <f t="shared" si="11"/>
        <v>6.0000000000000001E-3</v>
      </c>
      <c r="J200" s="1">
        <v>45128</v>
      </c>
      <c r="K200">
        <v>0.6</v>
      </c>
    </row>
    <row r="201" spans="1:11" x14ac:dyDescent="0.25">
      <c r="A201" s="1">
        <v>44739</v>
      </c>
      <c r="B201">
        <v>2.5</v>
      </c>
      <c r="C201" s="1">
        <v>45127</v>
      </c>
      <c r="D201">
        <v>1.3</v>
      </c>
      <c r="F201" s="1">
        <f t="shared" si="10"/>
        <v>45127</v>
      </c>
      <c r="G201" s="2">
        <f t="shared" si="9"/>
        <v>1.3000000000000001E-2</v>
      </c>
      <c r="H201" s="2">
        <f t="shared" si="11"/>
        <v>6.9999999999999993E-3</v>
      </c>
      <c r="J201" s="1">
        <v>45127</v>
      </c>
      <c r="K201">
        <v>0.7</v>
      </c>
    </row>
    <row r="202" spans="1:11" x14ac:dyDescent="0.25">
      <c r="A202" s="1">
        <v>44736</v>
      </c>
      <c r="B202">
        <v>2.5499999999999998</v>
      </c>
      <c r="C202" s="1">
        <v>45126</v>
      </c>
      <c r="D202">
        <v>1.3</v>
      </c>
      <c r="F202" s="1">
        <f t="shared" si="10"/>
        <v>45126</v>
      </c>
      <c r="G202" s="2">
        <f t="shared" si="9"/>
        <v>1.3000000000000001E-2</v>
      </c>
      <c r="H202" s="2">
        <f t="shared" si="11"/>
        <v>6.9999999999999993E-3</v>
      </c>
      <c r="J202" s="1">
        <v>45126</v>
      </c>
      <c r="K202">
        <v>0.7</v>
      </c>
    </row>
    <row r="203" spans="1:11" x14ac:dyDescent="0.25">
      <c r="A203" s="1">
        <v>44735</v>
      </c>
      <c r="B203">
        <v>2.6</v>
      </c>
      <c r="C203" s="1">
        <v>45125</v>
      </c>
      <c r="D203">
        <v>1.3</v>
      </c>
      <c r="F203" s="1">
        <f t="shared" si="10"/>
        <v>45125</v>
      </c>
      <c r="G203" s="2">
        <f t="shared" si="9"/>
        <v>1.3000000000000001E-2</v>
      </c>
      <c r="H203" s="2">
        <f t="shared" si="11"/>
        <v>6.9999999999999993E-3</v>
      </c>
      <c r="J203" s="1">
        <v>45125</v>
      </c>
      <c r="K203">
        <v>0.7</v>
      </c>
    </row>
    <row r="204" spans="1:11" x14ac:dyDescent="0.25">
      <c r="A204" s="1">
        <v>44734</v>
      </c>
      <c r="B204">
        <v>2.6</v>
      </c>
      <c r="C204" s="1">
        <v>45124</v>
      </c>
      <c r="D204">
        <v>1.3</v>
      </c>
      <c r="F204" s="1">
        <f t="shared" si="10"/>
        <v>45124</v>
      </c>
      <c r="G204" s="2">
        <f t="shared" si="9"/>
        <v>1.3000000000000001E-2</v>
      </c>
      <c r="H204" s="2">
        <f t="shared" si="11"/>
        <v>6.9999999999999993E-3</v>
      </c>
      <c r="J204" s="1">
        <v>45124</v>
      </c>
      <c r="K204">
        <v>0.7</v>
      </c>
    </row>
    <row r="205" spans="1:11" x14ac:dyDescent="0.25">
      <c r="A205" s="1">
        <v>44733</v>
      </c>
      <c r="B205">
        <v>2.6</v>
      </c>
      <c r="C205" s="1">
        <v>45121</v>
      </c>
      <c r="D205">
        <v>1.3</v>
      </c>
      <c r="F205" s="1">
        <f t="shared" si="10"/>
        <v>45121</v>
      </c>
      <c r="G205" s="2">
        <f t="shared" si="9"/>
        <v>1.3000000000000001E-2</v>
      </c>
      <c r="H205" s="2">
        <f t="shared" si="11"/>
        <v>6.9999999999999993E-3</v>
      </c>
      <c r="J205" s="1">
        <v>45121</v>
      </c>
      <c r="K205">
        <v>0.7</v>
      </c>
    </row>
    <row r="206" spans="1:11" x14ac:dyDescent="0.25">
      <c r="A206" s="1">
        <v>44732</v>
      </c>
      <c r="B206">
        <v>2.6</v>
      </c>
      <c r="C206" s="1">
        <v>45120</v>
      </c>
      <c r="D206">
        <v>1.3</v>
      </c>
      <c r="F206" s="1">
        <f t="shared" si="10"/>
        <v>45120</v>
      </c>
      <c r="G206" s="2">
        <f t="shared" si="9"/>
        <v>1.3000000000000001E-2</v>
      </c>
      <c r="H206" s="2">
        <f t="shared" si="11"/>
        <v>6.9999999999999993E-3</v>
      </c>
      <c r="J206" s="1">
        <v>45120</v>
      </c>
      <c r="K206">
        <v>0.7</v>
      </c>
    </row>
    <row r="207" spans="1:11" x14ac:dyDescent="0.25">
      <c r="A207" s="1">
        <v>44729</v>
      </c>
      <c r="B207">
        <v>2.6</v>
      </c>
      <c r="C207" s="1">
        <v>45119</v>
      </c>
      <c r="D207">
        <v>1.3</v>
      </c>
      <c r="F207" s="1">
        <f t="shared" si="10"/>
        <v>45119</v>
      </c>
      <c r="G207" s="2">
        <f t="shared" si="9"/>
        <v>1.3000000000000001E-2</v>
      </c>
      <c r="H207" s="2">
        <f t="shared" si="11"/>
        <v>6.9999999999999993E-3</v>
      </c>
      <c r="J207" s="1">
        <v>45119</v>
      </c>
      <c r="K207">
        <v>0.7</v>
      </c>
    </row>
    <row r="208" spans="1:11" x14ac:dyDescent="0.25">
      <c r="A208" s="1">
        <v>44728</v>
      </c>
      <c r="B208">
        <v>2.6</v>
      </c>
      <c r="C208" s="1">
        <v>45118</v>
      </c>
      <c r="D208">
        <v>1.3</v>
      </c>
      <c r="F208" s="1">
        <f t="shared" si="10"/>
        <v>45118</v>
      </c>
      <c r="G208" s="2">
        <f t="shared" si="9"/>
        <v>1.3000000000000001E-2</v>
      </c>
      <c r="H208" s="2">
        <f t="shared" si="11"/>
        <v>6.9999999999999993E-3</v>
      </c>
      <c r="J208" s="1">
        <v>45118</v>
      </c>
      <c r="K208">
        <v>0.7</v>
      </c>
    </row>
    <row r="209" spans="1:11" x14ac:dyDescent="0.25">
      <c r="A209" s="1">
        <v>44727</v>
      </c>
      <c r="B209">
        <v>2.6</v>
      </c>
      <c r="C209" s="1">
        <v>45117</v>
      </c>
      <c r="D209">
        <v>1.3</v>
      </c>
      <c r="F209" s="1">
        <f t="shared" si="10"/>
        <v>45117</v>
      </c>
      <c r="G209" s="2">
        <f t="shared" si="9"/>
        <v>1.3000000000000001E-2</v>
      </c>
      <c r="H209" s="2">
        <f t="shared" si="11"/>
        <v>6.9999999999999993E-3</v>
      </c>
      <c r="J209" s="1">
        <v>45117</v>
      </c>
      <c r="K209">
        <v>0.7</v>
      </c>
    </row>
    <row r="210" spans="1:11" x14ac:dyDescent="0.25">
      <c r="A210" s="1">
        <v>44726</v>
      </c>
      <c r="B210">
        <v>2.6</v>
      </c>
      <c r="C210" s="1">
        <v>45114</v>
      </c>
      <c r="D210">
        <v>1.3</v>
      </c>
      <c r="F210" s="1">
        <f t="shared" si="10"/>
        <v>45114</v>
      </c>
      <c r="G210" s="2">
        <f t="shared" si="9"/>
        <v>1.3000000000000001E-2</v>
      </c>
      <c r="H210" s="2">
        <f t="shared" si="11"/>
        <v>6.9999999999999993E-3</v>
      </c>
      <c r="J210" s="1">
        <v>45114</v>
      </c>
      <c r="K210">
        <v>0.7</v>
      </c>
    </row>
    <row r="211" spans="1:11" x14ac:dyDescent="0.25">
      <c r="A211" s="1">
        <v>44725</v>
      </c>
      <c r="B211">
        <v>2.6</v>
      </c>
      <c r="C211" s="1">
        <v>45113</v>
      </c>
      <c r="D211">
        <v>1.3</v>
      </c>
      <c r="F211" s="1">
        <f t="shared" si="10"/>
        <v>45113</v>
      </c>
      <c r="G211" s="2">
        <f t="shared" si="9"/>
        <v>1.3000000000000001E-2</v>
      </c>
      <c r="H211" s="2">
        <f t="shared" si="11"/>
        <v>6.9999999999999993E-3</v>
      </c>
      <c r="J211" s="1">
        <v>45113</v>
      </c>
      <c r="K211">
        <v>0.7</v>
      </c>
    </row>
    <row r="212" spans="1:11" x14ac:dyDescent="0.25">
      <c r="A212" s="1">
        <v>44722</v>
      </c>
      <c r="B212">
        <v>2.6</v>
      </c>
      <c r="C212" s="1">
        <v>45112</v>
      </c>
      <c r="D212">
        <v>1.3</v>
      </c>
      <c r="F212" s="1">
        <f t="shared" si="10"/>
        <v>45112</v>
      </c>
      <c r="G212" s="2">
        <f t="shared" si="9"/>
        <v>1.3000000000000001E-2</v>
      </c>
      <c r="H212" s="2">
        <f t="shared" si="11"/>
        <v>6.9999999999999993E-3</v>
      </c>
      <c r="J212" s="1">
        <v>45112</v>
      </c>
      <c r="K212">
        <v>0.7</v>
      </c>
    </row>
    <row r="213" spans="1:11" x14ac:dyDescent="0.25">
      <c r="A213" s="1">
        <v>44721</v>
      </c>
      <c r="B213">
        <v>2.6</v>
      </c>
      <c r="C213" s="1">
        <v>45111</v>
      </c>
      <c r="D213">
        <v>1.3</v>
      </c>
      <c r="F213" s="1">
        <f t="shared" si="10"/>
        <v>45111</v>
      </c>
      <c r="G213" s="2">
        <f t="shared" si="9"/>
        <v>1.3000000000000001E-2</v>
      </c>
      <c r="H213" s="2">
        <f t="shared" si="11"/>
        <v>6.9999999999999993E-3</v>
      </c>
      <c r="J213" s="1">
        <v>45111</v>
      </c>
      <c r="K213">
        <v>0.7</v>
      </c>
    </row>
    <row r="214" spans="1:11" x14ac:dyDescent="0.25">
      <c r="A214" s="1">
        <v>44720</v>
      </c>
      <c r="B214">
        <v>2.6</v>
      </c>
      <c r="C214" s="1">
        <v>45110</v>
      </c>
      <c r="D214">
        <v>1.3</v>
      </c>
      <c r="F214" s="1">
        <f t="shared" si="10"/>
        <v>45110</v>
      </c>
      <c r="G214" s="2">
        <f t="shared" si="9"/>
        <v>1.3000000000000001E-2</v>
      </c>
      <c r="H214" s="2">
        <f t="shared" si="11"/>
        <v>6.9999999999999993E-3</v>
      </c>
      <c r="J214" s="1">
        <v>45110</v>
      </c>
      <c r="K214">
        <v>0.7</v>
      </c>
    </row>
    <row r="215" spans="1:11" x14ac:dyDescent="0.25">
      <c r="A215" s="1">
        <v>44719</v>
      </c>
      <c r="B215">
        <v>2.6</v>
      </c>
      <c r="C215" s="1">
        <v>45107</v>
      </c>
      <c r="D215">
        <v>1.3</v>
      </c>
      <c r="F215" s="1">
        <f t="shared" si="10"/>
        <v>45107</v>
      </c>
      <c r="G215" s="2">
        <f t="shared" si="9"/>
        <v>1.3000000000000001E-2</v>
      </c>
      <c r="H215" s="2">
        <f t="shared" si="11"/>
        <v>6.9999999999999993E-3</v>
      </c>
      <c r="J215" s="1">
        <v>45107</v>
      </c>
      <c r="K215">
        <v>0.7</v>
      </c>
    </row>
    <row r="216" spans="1:11" x14ac:dyDescent="0.25">
      <c r="A216" s="1">
        <v>44718</v>
      </c>
      <c r="B216">
        <v>2.6</v>
      </c>
      <c r="C216" s="1">
        <v>45106</v>
      </c>
      <c r="D216">
        <v>1.3</v>
      </c>
      <c r="F216" s="1">
        <f t="shared" si="10"/>
        <v>45106</v>
      </c>
      <c r="G216" s="2">
        <f t="shared" si="9"/>
        <v>1.3000000000000001E-2</v>
      </c>
      <c r="H216" s="2">
        <f t="shared" si="11"/>
        <v>6.9999999999999993E-3</v>
      </c>
      <c r="J216" s="1">
        <v>45106</v>
      </c>
      <c r="K216">
        <v>0.7</v>
      </c>
    </row>
    <row r="217" spans="1:11" x14ac:dyDescent="0.25">
      <c r="A217" s="1">
        <v>44715</v>
      </c>
      <c r="B217">
        <v>2.6</v>
      </c>
      <c r="C217" s="1">
        <v>45105</v>
      </c>
      <c r="D217">
        <v>1.3</v>
      </c>
      <c r="F217" s="1">
        <f t="shared" si="10"/>
        <v>45105</v>
      </c>
      <c r="G217" s="2">
        <f t="shared" si="9"/>
        <v>1.3000000000000001E-2</v>
      </c>
      <c r="H217" s="2">
        <f t="shared" si="11"/>
        <v>6.9999999999999993E-3</v>
      </c>
      <c r="J217" s="1">
        <v>45105</v>
      </c>
      <c r="K217">
        <v>0.7</v>
      </c>
    </row>
    <row r="218" spans="1:11" x14ac:dyDescent="0.25">
      <c r="A218" s="1">
        <v>44714</v>
      </c>
      <c r="B218">
        <v>2.6</v>
      </c>
      <c r="C218" s="1">
        <v>45104</v>
      </c>
      <c r="D218">
        <v>1.3</v>
      </c>
      <c r="F218" s="1">
        <f t="shared" si="10"/>
        <v>45104</v>
      </c>
      <c r="G218" s="2">
        <f t="shared" si="9"/>
        <v>1.3000000000000001E-2</v>
      </c>
      <c r="H218" s="2">
        <f t="shared" si="11"/>
        <v>6.9999999999999993E-3</v>
      </c>
      <c r="J218" s="1">
        <v>45104</v>
      </c>
      <c r="K218">
        <v>0.7</v>
      </c>
    </row>
    <row r="219" spans="1:11" x14ac:dyDescent="0.25">
      <c r="A219" s="1">
        <v>44713</v>
      </c>
      <c r="B219">
        <v>2.6</v>
      </c>
      <c r="C219" s="1">
        <v>45103</v>
      </c>
      <c r="D219">
        <v>1.3</v>
      </c>
      <c r="F219" s="1">
        <f t="shared" si="10"/>
        <v>45103</v>
      </c>
      <c r="G219" s="2">
        <f t="shared" si="9"/>
        <v>1.3000000000000001E-2</v>
      </c>
      <c r="H219" s="2">
        <f t="shared" si="11"/>
        <v>6.9999999999999993E-3</v>
      </c>
      <c r="J219" s="1">
        <v>45103</v>
      </c>
      <c r="K219">
        <v>0.7</v>
      </c>
    </row>
    <row r="220" spans="1:11" x14ac:dyDescent="0.25">
      <c r="A220" s="1">
        <v>44712</v>
      </c>
      <c r="B220">
        <v>2.6</v>
      </c>
      <c r="C220" s="1">
        <v>45100</v>
      </c>
      <c r="D220">
        <v>1.26</v>
      </c>
      <c r="F220" s="1">
        <f t="shared" si="10"/>
        <v>45100</v>
      </c>
      <c r="G220" s="2">
        <f t="shared" si="9"/>
        <v>1.26E-2</v>
      </c>
      <c r="H220" s="2">
        <f t="shared" si="11"/>
        <v>6.0000000000000001E-3</v>
      </c>
      <c r="J220" s="1">
        <v>45100</v>
      </c>
      <c r="K220">
        <v>0.6</v>
      </c>
    </row>
    <row r="221" spans="1:11" x14ac:dyDescent="0.25">
      <c r="A221" s="1">
        <v>44711</v>
      </c>
      <c r="B221">
        <v>2.65</v>
      </c>
      <c r="C221" s="1">
        <v>45099</v>
      </c>
      <c r="D221">
        <v>1.18</v>
      </c>
      <c r="F221" s="1">
        <f t="shared" si="10"/>
        <v>45099</v>
      </c>
      <c r="G221" s="2">
        <f t="shared" si="9"/>
        <v>1.18E-2</v>
      </c>
      <c r="H221" s="2">
        <f t="shared" si="11"/>
        <v>6.9999999999999993E-3</v>
      </c>
      <c r="J221" s="1">
        <v>45099</v>
      </c>
      <c r="K221">
        <v>0.7</v>
      </c>
    </row>
    <row r="222" spans="1:11" x14ac:dyDescent="0.25">
      <c r="A222" s="1">
        <v>44708</v>
      </c>
      <c r="B222">
        <v>2.65</v>
      </c>
      <c r="C222" s="1">
        <v>45098</v>
      </c>
      <c r="D222">
        <v>1.18</v>
      </c>
      <c r="F222" s="1">
        <f t="shared" si="10"/>
        <v>45098</v>
      </c>
      <c r="G222" s="2">
        <f t="shared" si="9"/>
        <v>1.18E-2</v>
      </c>
      <c r="H222" s="2">
        <f t="shared" si="11"/>
        <v>6.9999999999999993E-3</v>
      </c>
      <c r="J222" s="1">
        <v>45098</v>
      </c>
      <c r="K222">
        <v>0.7</v>
      </c>
    </row>
    <row r="223" spans="1:11" x14ac:dyDescent="0.25">
      <c r="A223" s="1">
        <v>44707</v>
      </c>
      <c r="B223">
        <v>2.7</v>
      </c>
      <c r="C223" s="1">
        <v>45097</v>
      </c>
      <c r="D223">
        <v>1.18</v>
      </c>
      <c r="F223" s="1">
        <f t="shared" si="10"/>
        <v>45097</v>
      </c>
      <c r="G223" s="2">
        <f t="shared" si="9"/>
        <v>1.18E-2</v>
      </c>
      <c r="H223" s="2">
        <f t="shared" si="11"/>
        <v>6.9999999999999993E-3</v>
      </c>
      <c r="J223" s="1">
        <v>45097</v>
      </c>
      <c r="K223">
        <v>0.7</v>
      </c>
    </row>
    <row r="224" spans="1:11" x14ac:dyDescent="0.25">
      <c r="A224" s="1">
        <v>44706</v>
      </c>
      <c r="B224">
        <v>2.7</v>
      </c>
      <c r="C224" s="1">
        <v>45096</v>
      </c>
      <c r="D224">
        <v>1.18</v>
      </c>
      <c r="F224" s="1">
        <f t="shared" si="10"/>
        <v>45096</v>
      </c>
      <c r="G224" s="2">
        <f t="shared" si="9"/>
        <v>1.18E-2</v>
      </c>
      <c r="H224" s="2">
        <f t="shared" si="11"/>
        <v>6.9999999999999993E-3</v>
      </c>
      <c r="J224" s="1">
        <v>45096</v>
      </c>
      <c r="K224">
        <v>0.7</v>
      </c>
    </row>
    <row r="225" spans="1:11" x14ac:dyDescent="0.25">
      <c r="A225" s="1">
        <v>44705</v>
      </c>
      <c r="B225">
        <v>2.7</v>
      </c>
      <c r="C225" s="1">
        <v>45093</v>
      </c>
      <c r="D225">
        <v>1.18</v>
      </c>
      <c r="F225" s="1">
        <f t="shared" si="10"/>
        <v>45093</v>
      </c>
      <c r="G225" s="2">
        <f t="shared" si="9"/>
        <v>1.18E-2</v>
      </c>
      <c r="H225" s="2">
        <f t="shared" si="11"/>
        <v>6.9999999999999993E-3</v>
      </c>
      <c r="J225" s="1">
        <v>45093</v>
      </c>
      <c r="K225">
        <v>0.7</v>
      </c>
    </row>
    <row r="226" spans="1:11" x14ac:dyDescent="0.25">
      <c r="A226" s="1">
        <v>44704</v>
      </c>
      <c r="B226">
        <v>2.7</v>
      </c>
      <c r="C226" s="1">
        <v>45092</v>
      </c>
      <c r="D226">
        <v>1.1399999999999999</v>
      </c>
      <c r="F226" s="1">
        <f t="shared" si="10"/>
        <v>45092</v>
      </c>
      <c r="G226" s="2">
        <f t="shared" si="9"/>
        <v>1.1399999999999999E-2</v>
      </c>
      <c r="H226" s="2">
        <f t="shared" si="11"/>
        <v>6.9999999999999993E-3</v>
      </c>
      <c r="J226" s="1">
        <v>45092</v>
      </c>
      <c r="K226">
        <v>0.7</v>
      </c>
    </row>
    <row r="227" spans="1:11" x14ac:dyDescent="0.25">
      <c r="A227" s="1">
        <v>44701</v>
      </c>
      <c r="B227">
        <v>2.7</v>
      </c>
      <c r="C227" s="1">
        <v>45091</v>
      </c>
      <c r="D227">
        <v>1.1000000000000001</v>
      </c>
      <c r="F227" s="1">
        <f t="shared" si="10"/>
        <v>45091</v>
      </c>
      <c r="G227" s="2">
        <f t="shared" si="9"/>
        <v>1.1000000000000001E-2</v>
      </c>
      <c r="H227" s="2">
        <f t="shared" si="11"/>
        <v>7.3000000000000001E-3</v>
      </c>
      <c r="J227" s="1">
        <v>45091</v>
      </c>
      <c r="K227">
        <v>0.73</v>
      </c>
    </row>
    <row r="228" spans="1:11" x14ac:dyDescent="0.25">
      <c r="A228" s="1">
        <v>44700</v>
      </c>
      <c r="B228">
        <v>2.7</v>
      </c>
      <c r="C228" s="1">
        <v>45090</v>
      </c>
      <c r="D228">
        <v>1.1000000000000001</v>
      </c>
      <c r="F228" s="1">
        <f t="shared" si="10"/>
        <v>45090</v>
      </c>
      <c r="G228" s="2">
        <f t="shared" si="9"/>
        <v>1.1000000000000001E-2</v>
      </c>
      <c r="H228" s="2">
        <f t="shared" si="11"/>
        <v>7.6E-3</v>
      </c>
      <c r="J228" s="1">
        <v>45090</v>
      </c>
      <c r="K228">
        <v>0.76</v>
      </c>
    </row>
    <row r="229" spans="1:11" x14ac:dyDescent="0.25">
      <c r="A229" s="1">
        <v>44699</v>
      </c>
      <c r="B229">
        <v>2.7</v>
      </c>
      <c r="C229" s="1">
        <v>45089</v>
      </c>
      <c r="D229">
        <v>1.1000000000000001</v>
      </c>
      <c r="F229" s="1">
        <f t="shared" si="10"/>
        <v>45089</v>
      </c>
      <c r="G229" s="2">
        <f t="shared" si="9"/>
        <v>1.1000000000000001E-2</v>
      </c>
      <c r="H229" s="2">
        <f t="shared" si="11"/>
        <v>7.6E-3</v>
      </c>
      <c r="J229" s="1">
        <v>45089</v>
      </c>
      <c r="K229">
        <v>0.76</v>
      </c>
    </row>
    <row r="230" spans="1:11" x14ac:dyDescent="0.25">
      <c r="A230" s="1">
        <v>44698</v>
      </c>
      <c r="B230">
        <v>2.7</v>
      </c>
      <c r="C230" s="1">
        <v>45086</v>
      </c>
      <c r="D230">
        <v>1.1000000000000001</v>
      </c>
      <c r="F230" s="1">
        <f t="shared" si="10"/>
        <v>45086</v>
      </c>
      <c r="G230" s="2">
        <f t="shared" si="9"/>
        <v>1.1000000000000001E-2</v>
      </c>
      <c r="H230" s="2">
        <f t="shared" si="11"/>
        <v>7.6E-3</v>
      </c>
      <c r="J230" s="1">
        <v>45086</v>
      </c>
      <c r="K230">
        <v>0.76</v>
      </c>
    </row>
    <row r="231" spans="1:11" x14ac:dyDescent="0.25">
      <c r="A231" s="1">
        <v>44697</v>
      </c>
      <c r="B231">
        <v>2.7</v>
      </c>
      <c r="C231" s="1">
        <v>45085</v>
      </c>
      <c r="D231">
        <v>1.1000000000000001</v>
      </c>
      <c r="F231" s="1">
        <f t="shared" si="10"/>
        <v>45085</v>
      </c>
      <c r="G231" s="2">
        <f t="shared" si="9"/>
        <v>1.1000000000000001E-2</v>
      </c>
      <c r="H231" s="2">
        <f t="shared" si="11"/>
        <v>7.6E-3</v>
      </c>
      <c r="J231" s="1">
        <v>45085</v>
      </c>
      <c r="K231">
        <v>0.76</v>
      </c>
    </row>
    <row r="232" spans="1:11" x14ac:dyDescent="0.25">
      <c r="A232" s="1">
        <v>44694</v>
      </c>
      <c r="B232">
        <v>2.8</v>
      </c>
      <c r="C232" s="1">
        <v>45084</v>
      </c>
      <c r="D232">
        <v>1.1000000000000001</v>
      </c>
      <c r="F232" s="1">
        <f t="shared" si="10"/>
        <v>45084</v>
      </c>
      <c r="G232" s="2">
        <f t="shared" si="9"/>
        <v>1.1000000000000001E-2</v>
      </c>
      <c r="H232" s="2">
        <f t="shared" si="11"/>
        <v>7.9000000000000008E-3</v>
      </c>
      <c r="J232" s="1">
        <v>45084</v>
      </c>
      <c r="K232">
        <v>0.79</v>
      </c>
    </row>
    <row r="233" spans="1:11" x14ac:dyDescent="0.25">
      <c r="A233" s="1">
        <v>44693</v>
      </c>
      <c r="B233">
        <v>3.1</v>
      </c>
      <c r="C233" s="1">
        <v>45083</v>
      </c>
      <c r="D233">
        <v>1.1000000000000001</v>
      </c>
      <c r="F233" s="1">
        <f t="shared" si="10"/>
        <v>45083</v>
      </c>
      <c r="G233" s="2">
        <f t="shared" si="9"/>
        <v>1.1000000000000001E-2</v>
      </c>
      <c r="H233" s="2">
        <f t="shared" si="11"/>
        <v>7.9000000000000008E-3</v>
      </c>
      <c r="J233" s="1">
        <v>45083</v>
      </c>
      <c r="K233">
        <v>0.79</v>
      </c>
    </row>
    <row r="234" spans="1:11" x14ac:dyDescent="0.25">
      <c r="A234" s="1">
        <v>44692</v>
      </c>
      <c r="B234">
        <v>3.1</v>
      </c>
      <c r="C234" s="1">
        <v>45082</v>
      </c>
      <c r="D234">
        <v>1.1000000000000001</v>
      </c>
      <c r="F234" s="1">
        <f t="shared" si="10"/>
        <v>45082</v>
      </c>
      <c r="G234" s="2">
        <f t="shared" si="9"/>
        <v>1.1000000000000001E-2</v>
      </c>
      <c r="H234" s="2">
        <f t="shared" si="11"/>
        <v>7.9000000000000008E-3</v>
      </c>
      <c r="J234" s="1">
        <v>45082</v>
      </c>
      <c r="K234">
        <v>0.79</v>
      </c>
    </row>
    <row r="235" spans="1:11" x14ac:dyDescent="0.25">
      <c r="A235" s="1">
        <v>44691</v>
      </c>
      <c r="B235">
        <v>3.1</v>
      </c>
      <c r="C235" s="1">
        <v>45079</v>
      </c>
      <c r="D235">
        <v>1.1000000000000001</v>
      </c>
      <c r="F235" s="1">
        <f t="shared" si="10"/>
        <v>45079</v>
      </c>
      <c r="G235" s="2">
        <f t="shared" si="9"/>
        <v>1.1000000000000001E-2</v>
      </c>
      <c r="H235" s="2">
        <f t="shared" si="11"/>
        <v>7.9000000000000008E-3</v>
      </c>
      <c r="J235" s="1">
        <v>45079</v>
      </c>
      <c r="K235">
        <v>0.79</v>
      </c>
    </row>
    <row r="236" spans="1:11" x14ac:dyDescent="0.25">
      <c r="A236" s="1">
        <v>44690</v>
      </c>
      <c r="B236">
        <v>3.1</v>
      </c>
      <c r="C236" s="1">
        <v>45078</v>
      </c>
      <c r="D236">
        <v>1.1000000000000001</v>
      </c>
      <c r="F236" s="1">
        <f t="shared" si="10"/>
        <v>45078</v>
      </c>
      <c r="G236" s="2">
        <f t="shared" si="9"/>
        <v>1.1000000000000001E-2</v>
      </c>
      <c r="H236" s="2">
        <f t="shared" si="11"/>
        <v>7.9000000000000008E-3</v>
      </c>
      <c r="J236" s="1">
        <v>45078</v>
      </c>
      <c r="K236">
        <v>0.79</v>
      </c>
    </row>
    <row r="237" spans="1:11" x14ac:dyDescent="0.25">
      <c r="A237" s="1">
        <v>44687</v>
      </c>
      <c r="B237">
        <v>3.1</v>
      </c>
      <c r="C237" s="1">
        <v>45077</v>
      </c>
      <c r="D237">
        <v>1.1000000000000001</v>
      </c>
      <c r="F237" s="1">
        <f t="shared" si="10"/>
        <v>45077</v>
      </c>
      <c r="G237" s="2">
        <f t="shared" si="9"/>
        <v>1.1000000000000001E-2</v>
      </c>
      <c r="H237" s="2">
        <f t="shared" si="11"/>
        <v>7.9000000000000008E-3</v>
      </c>
      <c r="J237" s="1">
        <v>45077</v>
      </c>
      <c r="K237">
        <v>0.79</v>
      </c>
    </row>
    <row r="238" spans="1:11" x14ac:dyDescent="0.25">
      <c r="A238" s="1">
        <v>44686</v>
      </c>
      <c r="B238">
        <v>3.15</v>
      </c>
      <c r="C238" s="1">
        <v>45076</v>
      </c>
      <c r="D238">
        <v>1.1000000000000001</v>
      </c>
      <c r="F238" s="1">
        <f t="shared" si="10"/>
        <v>45076</v>
      </c>
      <c r="G238" s="2">
        <f t="shared" si="9"/>
        <v>1.1000000000000001E-2</v>
      </c>
      <c r="H238" s="2">
        <f t="shared" si="11"/>
        <v>7.9000000000000008E-3</v>
      </c>
      <c r="J238" s="1">
        <v>45076</v>
      </c>
      <c r="K238">
        <v>0.79</v>
      </c>
    </row>
    <row r="239" spans="1:11" x14ac:dyDescent="0.25">
      <c r="A239" s="1">
        <v>44685</v>
      </c>
      <c r="B239">
        <v>3.15</v>
      </c>
      <c r="C239" s="1">
        <v>45075</v>
      </c>
      <c r="D239">
        <v>1.1000000000000001</v>
      </c>
      <c r="F239" s="1">
        <f t="shared" si="10"/>
        <v>45075</v>
      </c>
      <c r="G239" s="2">
        <f t="shared" si="9"/>
        <v>1.1000000000000001E-2</v>
      </c>
      <c r="H239" s="2">
        <f t="shared" si="11"/>
        <v>7.9000000000000008E-3</v>
      </c>
      <c r="J239" s="1">
        <v>45075</v>
      </c>
      <c r="K239">
        <v>0.79</v>
      </c>
    </row>
    <row r="240" spans="1:11" x14ac:dyDescent="0.25">
      <c r="A240" s="1">
        <v>44684</v>
      </c>
      <c r="B240">
        <v>3.15</v>
      </c>
      <c r="C240" s="1">
        <v>45072</v>
      </c>
      <c r="D240">
        <v>1.1000000000000001</v>
      </c>
      <c r="F240" s="1">
        <f t="shared" si="10"/>
        <v>45072</v>
      </c>
      <c r="G240" s="2">
        <f t="shared" si="9"/>
        <v>1.1000000000000001E-2</v>
      </c>
      <c r="H240" s="2">
        <f t="shared" si="11"/>
        <v>7.9000000000000008E-3</v>
      </c>
      <c r="J240" s="1">
        <v>45072</v>
      </c>
      <c r="K240">
        <v>0.79</v>
      </c>
    </row>
    <row r="241" spans="1:11" x14ac:dyDescent="0.25">
      <c r="A241" s="1">
        <v>44683</v>
      </c>
      <c r="B241">
        <v>3.2</v>
      </c>
      <c r="C241" s="1">
        <v>45071</v>
      </c>
      <c r="D241">
        <v>1.1000000000000001</v>
      </c>
      <c r="F241" s="1">
        <f t="shared" si="10"/>
        <v>45071</v>
      </c>
      <c r="G241" s="2">
        <f t="shared" ref="G241:G304" si="12">D241/100</f>
        <v>1.1000000000000001E-2</v>
      </c>
      <c r="H241" s="2">
        <f t="shared" si="11"/>
        <v>7.9000000000000008E-3</v>
      </c>
      <c r="J241" s="1">
        <v>45071</v>
      </c>
      <c r="K241">
        <v>0.79</v>
      </c>
    </row>
    <row r="242" spans="1:11" x14ac:dyDescent="0.25">
      <c r="A242" s="1">
        <v>44680</v>
      </c>
      <c r="B242">
        <v>3.2</v>
      </c>
      <c r="C242" s="1">
        <v>45070</v>
      </c>
      <c r="D242">
        <v>1.1000000000000001</v>
      </c>
      <c r="F242" s="1">
        <f t="shared" si="10"/>
        <v>45070</v>
      </c>
      <c r="G242" s="2">
        <f t="shared" si="12"/>
        <v>1.1000000000000001E-2</v>
      </c>
      <c r="H242" s="2">
        <f t="shared" si="11"/>
        <v>7.9000000000000008E-3</v>
      </c>
      <c r="J242" s="1">
        <v>45070</v>
      </c>
      <c r="K242">
        <v>0.79</v>
      </c>
    </row>
    <row r="243" spans="1:11" x14ac:dyDescent="0.25">
      <c r="A243" s="1">
        <v>44679</v>
      </c>
      <c r="B243">
        <v>3.2</v>
      </c>
      <c r="C243" s="1">
        <v>45069</v>
      </c>
      <c r="D243">
        <v>1.1000000000000001</v>
      </c>
      <c r="F243" s="1">
        <f t="shared" si="10"/>
        <v>45069</v>
      </c>
      <c r="G243" s="2">
        <f t="shared" si="12"/>
        <v>1.1000000000000001E-2</v>
      </c>
      <c r="H243" s="2">
        <f t="shared" si="11"/>
        <v>7.9000000000000008E-3</v>
      </c>
      <c r="J243" s="1">
        <v>45069</v>
      </c>
      <c r="K243">
        <v>0.79</v>
      </c>
    </row>
    <row r="244" spans="1:11" x14ac:dyDescent="0.25">
      <c r="A244" s="1">
        <v>44678</v>
      </c>
      <c r="B244">
        <v>3.2</v>
      </c>
      <c r="C244" s="1">
        <v>45068</v>
      </c>
      <c r="D244">
        <v>1.1000000000000001</v>
      </c>
      <c r="F244" s="1">
        <f t="shared" si="10"/>
        <v>45068</v>
      </c>
      <c r="G244" s="2">
        <f t="shared" si="12"/>
        <v>1.1000000000000001E-2</v>
      </c>
      <c r="H244" s="2">
        <f t="shared" si="11"/>
        <v>7.9000000000000008E-3</v>
      </c>
      <c r="J244" s="1">
        <v>45068</v>
      </c>
      <c r="K244">
        <v>0.79</v>
      </c>
    </row>
    <row r="245" spans="1:11" x14ac:dyDescent="0.25">
      <c r="A245" s="1">
        <v>44677</v>
      </c>
      <c r="B245">
        <v>3.2</v>
      </c>
      <c r="C245" s="1">
        <v>45065</v>
      </c>
      <c r="D245">
        <v>1.1000000000000001</v>
      </c>
      <c r="F245" s="1">
        <f t="shared" si="10"/>
        <v>45065</v>
      </c>
      <c r="G245" s="2">
        <f t="shared" si="12"/>
        <v>1.1000000000000001E-2</v>
      </c>
      <c r="H245" s="2">
        <f t="shared" si="11"/>
        <v>7.9000000000000008E-3</v>
      </c>
      <c r="J245" s="1">
        <v>45065</v>
      </c>
      <c r="K245">
        <v>0.79</v>
      </c>
    </row>
    <row r="246" spans="1:11" x14ac:dyDescent="0.25">
      <c r="A246" s="1">
        <v>44676</v>
      </c>
      <c r="B246">
        <v>3.2</v>
      </c>
      <c r="C246" s="1">
        <v>45064</v>
      </c>
      <c r="D246">
        <v>1.1000000000000001</v>
      </c>
      <c r="F246" s="1">
        <f t="shared" si="10"/>
        <v>45064</v>
      </c>
      <c r="G246" s="2">
        <f t="shared" si="12"/>
        <v>1.1000000000000001E-2</v>
      </c>
      <c r="H246" s="2">
        <f t="shared" si="11"/>
        <v>8.0000000000000002E-3</v>
      </c>
      <c r="J246" s="1">
        <v>45064</v>
      </c>
      <c r="K246">
        <v>0.8</v>
      </c>
    </row>
    <row r="247" spans="1:11" x14ac:dyDescent="0.25">
      <c r="A247" s="1">
        <v>44673</v>
      </c>
      <c r="B247">
        <v>3.2</v>
      </c>
      <c r="C247" s="1">
        <v>45063</v>
      </c>
      <c r="D247">
        <v>1.1000000000000001</v>
      </c>
      <c r="F247" s="1">
        <f t="shared" si="10"/>
        <v>45063</v>
      </c>
      <c r="G247" s="2">
        <f t="shared" si="12"/>
        <v>1.1000000000000001E-2</v>
      </c>
      <c r="H247" s="2">
        <f t="shared" si="11"/>
        <v>8.0000000000000002E-3</v>
      </c>
      <c r="J247" s="1">
        <v>45063</v>
      </c>
      <c r="K247">
        <v>0.8</v>
      </c>
    </row>
    <row r="248" spans="1:11" x14ac:dyDescent="0.25">
      <c r="A248" s="1">
        <v>44672</v>
      </c>
      <c r="B248">
        <v>3.2</v>
      </c>
      <c r="C248" s="1">
        <v>45062</v>
      </c>
      <c r="D248">
        <v>1.1000000000000001</v>
      </c>
      <c r="F248" s="1">
        <f t="shared" si="10"/>
        <v>45062</v>
      </c>
      <c r="G248" s="2">
        <f t="shared" si="12"/>
        <v>1.1000000000000001E-2</v>
      </c>
      <c r="H248" s="2">
        <f t="shared" si="11"/>
        <v>8.0000000000000002E-3</v>
      </c>
      <c r="J248" s="1">
        <v>45062</v>
      </c>
      <c r="K248">
        <v>0.8</v>
      </c>
    </row>
    <row r="249" spans="1:11" x14ac:dyDescent="0.25">
      <c r="A249" s="1">
        <v>44671</v>
      </c>
      <c r="B249">
        <v>3.2</v>
      </c>
      <c r="C249" s="1">
        <v>45061</v>
      </c>
      <c r="D249">
        <v>1.1000000000000001</v>
      </c>
      <c r="F249" s="1">
        <f t="shared" si="10"/>
        <v>45061</v>
      </c>
      <c r="G249" s="2">
        <f t="shared" si="12"/>
        <v>1.1000000000000001E-2</v>
      </c>
      <c r="H249" s="2">
        <f t="shared" si="11"/>
        <v>8.0000000000000002E-3</v>
      </c>
      <c r="J249" s="1">
        <v>45061</v>
      </c>
      <c r="K249">
        <v>0.8</v>
      </c>
    </row>
    <row r="250" spans="1:11" x14ac:dyDescent="0.25">
      <c r="A250" s="1">
        <v>44670</v>
      </c>
      <c r="B250">
        <v>3.2</v>
      </c>
      <c r="C250" s="1">
        <v>45058</v>
      </c>
      <c r="D250">
        <v>1.1000000000000001</v>
      </c>
      <c r="F250" s="1">
        <f t="shared" si="10"/>
        <v>45058</v>
      </c>
      <c r="G250" s="2">
        <f t="shared" si="12"/>
        <v>1.1000000000000001E-2</v>
      </c>
      <c r="H250" s="2">
        <f t="shared" si="11"/>
        <v>8.0000000000000002E-3</v>
      </c>
      <c r="J250" s="1">
        <v>45058</v>
      </c>
      <c r="K250">
        <v>0.8</v>
      </c>
    </row>
    <row r="251" spans="1:11" x14ac:dyDescent="0.25">
      <c r="A251" s="1">
        <v>44669</v>
      </c>
      <c r="B251">
        <v>3.2</v>
      </c>
      <c r="C251" s="1">
        <v>45057</v>
      </c>
      <c r="D251">
        <v>1.1000000000000001</v>
      </c>
      <c r="F251" s="1">
        <f t="shared" si="10"/>
        <v>45057</v>
      </c>
      <c r="G251" s="2">
        <f t="shared" si="12"/>
        <v>1.1000000000000001E-2</v>
      </c>
      <c r="H251" s="2">
        <f t="shared" si="11"/>
        <v>8.0000000000000002E-3</v>
      </c>
      <c r="J251" s="1">
        <v>45057</v>
      </c>
      <c r="K251">
        <v>0.8</v>
      </c>
    </row>
    <row r="252" spans="1:11" x14ac:dyDescent="0.25">
      <c r="A252" s="1">
        <v>44666</v>
      </c>
      <c r="B252">
        <v>3.2</v>
      </c>
      <c r="C252" s="1">
        <v>45056</v>
      </c>
      <c r="D252">
        <v>1.1000000000000001</v>
      </c>
      <c r="F252" s="1">
        <f t="shared" si="10"/>
        <v>45056</v>
      </c>
      <c r="G252" s="2">
        <f t="shared" si="12"/>
        <v>1.1000000000000001E-2</v>
      </c>
      <c r="H252" s="2">
        <f t="shared" si="11"/>
        <v>8.0000000000000002E-3</v>
      </c>
      <c r="J252" s="1">
        <v>45056</v>
      </c>
      <c r="K252">
        <v>0.8</v>
      </c>
    </row>
    <row r="253" spans="1:11" x14ac:dyDescent="0.25">
      <c r="A253" s="1">
        <v>44665</v>
      </c>
      <c r="B253">
        <v>3.2</v>
      </c>
      <c r="C253" s="1">
        <v>45055</v>
      </c>
      <c r="D253">
        <v>1.1000000000000001</v>
      </c>
      <c r="F253" s="1">
        <f t="shared" si="10"/>
        <v>45055</v>
      </c>
      <c r="G253" s="2">
        <f t="shared" si="12"/>
        <v>1.1000000000000001E-2</v>
      </c>
      <c r="H253" s="2">
        <f t="shared" si="11"/>
        <v>8.0000000000000002E-3</v>
      </c>
      <c r="J253" s="1">
        <v>45055</v>
      </c>
      <c r="K253">
        <v>0.8</v>
      </c>
    </row>
    <row r="254" spans="1:11" x14ac:dyDescent="0.25">
      <c r="A254" s="1">
        <v>44664</v>
      </c>
      <c r="B254">
        <v>3.2</v>
      </c>
      <c r="C254" s="1">
        <v>45054</v>
      </c>
      <c r="D254">
        <v>1.1000000000000001</v>
      </c>
      <c r="F254" s="1">
        <f t="shared" si="10"/>
        <v>45054</v>
      </c>
      <c r="G254" s="2">
        <f t="shared" si="12"/>
        <v>1.1000000000000001E-2</v>
      </c>
      <c r="H254" s="2">
        <f t="shared" si="11"/>
        <v>8.0000000000000002E-3</v>
      </c>
      <c r="J254" s="1">
        <v>45054</v>
      </c>
      <c r="K254">
        <v>0.8</v>
      </c>
    </row>
    <row r="255" spans="1:11" x14ac:dyDescent="0.25">
      <c r="A255" s="1">
        <v>44663</v>
      </c>
      <c r="B255">
        <v>3.2</v>
      </c>
      <c r="C255" s="1">
        <v>45051</v>
      </c>
      <c r="D255">
        <v>1.1000000000000001</v>
      </c>
      <c r="F255" s="1">
        <f t="shared" si="10"/>
        <v>45051</v>
      </c>
      <c r="G255" s="2">
        <f t="shared" si="12"/>
        <v>1.1000000000000001E-2</v>
      </c>
      <c r="H255" s="2">
        <f t="shared" si="11"/>
        <v>8.0000000000000002E-3</v>
      </c>
      <c r="J255" s="1">
        <v>45051</v>
      </c>
      <c r="K255">
        <v>0.8</v>
      </c>
    </row>
    <row r="256" spans="1:11" x14ac:dyDescent="0.25">
      <c r="A256" s="1">
        <v>44662</v>
      </c>
      <c r="B256">
        <v>3.25</v>
      </c>
      <c r="C256" s="1">
        <v>45050</v>
      </c>
      <c r="D256">
        <v>1.1000000000000001</v>
      </c>
      <c r="F256" s="1">
        <f t="shared" si="10"/>
        <v>45050</v>
      </c>
      <c r="G256" s="2">
        <f t="shared" si="12"/>
        <v>1.1000000000000001E-2</v>
      </c>
      <c r="H256" s="2">
        <f t="shared" si="11"/>
        <v>8.0000000000000002E-3</v>
      </c>
      <c r="J256" s="1">
        <v>45050</v>
      </c>
      <c r="K256">
        <v>0.8</v>
      </c>
    </row>
    <row r="257" spans="1:11" x14ac:dyDescent="0.25">
      <c r="A257" s="1">
        <v>44659</v>
      </c>
      <c r="B257">
        <v>3.25</v>
      </c>
      <c r="C257" s="1">
        <v>45049</v>
      </c>
      <c r="D257">
        <v>1.1000000000000001</v>
      </c>
      <c r="F257" s="1">
        <f t="shared" si="10"/>
        <v>45049</v>
      </c>
      <c r="G257" s="2">
        <f t="shared" si="12"/>
        <v>1.1000000000000001E-2</v>
      </c>
      <c r="H257" s="2">
        <f t="shared" si="11"/>
        <v>8.0000000000000002E-3</v>
      </c>
      <c r="J257" s="1">
        <v>45049</v>
      </c>
      <c r="K257">
        <v>0.8</v>
      </c>
    </row>
    <row r="258" spans="1:11" x14ac:dyDescent="0.25">
      <c r="A258" s="1">
        <v>44658</v>
      </c>
      <c r="B258">
        <v>3.4</v>
      </c>
      <c r="C258" s="1">
        <v>45048</v>
      </c>
      <c r="D258">
        <v>1.1000000000000001</v>
      </c>
      <c r="F258" s="1">
        <f t="shared" si="10"/>
        <v>45048</v>
      </c>
      <c r="G258" s="2">
        <f t="shared" si="12"/>
        <v>1.1000000000000001E-2</v>
      </c>
      <c r="H258" s="2">
        <f t="shared" si="11"/>
        <v>8.0000000000000002E-3</v>
      </c>
      <c r="J258" s="1">
        <v>45048</v>
      </c>
      <c r="K258">
        <v>0.8</v>
      </c>
    </row>
    <row r="259" spans="1:11" x14ac:dyDescent="0.25">
      <c r="A259" s="1">
        <v>44657</v>
      </c>
      <c r="B259">
        <v>3.4</v>
      </c>
      <c r="C259" s="1">
        <v>45047</v>
      </c>
      <c r="D259">
        <v>1.1000000000000001</v>
      </c>
      <c r="F259" s="1">
        <f t="shared" ref="F259:F322" si="13">C259</f>
        <v>45047</v>
      </c>
      <c r="G259" s="2">
        <f t="shared" si="12"/>
        <v>1.1000000000000001E-2</v>
      </c>
      <c r="H259" s="2">
        <f t="shared" ref="H259:H322" si="14">K259/100</f>
        <v>8.0000000000000002E-3</v>
      </c>
      <c r="J259" s="1">
        <v>45047</v>
      </c>
      <c r="K259">
        <v>0.8</v>
      </c>
    </row>
    <row r="260" spans="1:11" x14ac:dyDescent="0.25">
      <c r="A260" s="1">
        <v>44656</v>
      </c>
      <c r="B260">
        <v>3.4</v>
      </c>
      <c r="C260" s="1">
        <v>45044</v>
      </c>
      <c r="D260">
        <v>1.1000000000000001</v>
      </c>
      <c r="F260" s="1">
        <f t="shared" si="13"/>
        <v>45044</v>
      </c>
      <c r="G260" s="2">
        <f t="shared" si="12"/>
        <v>1.1000000000000001E-2</v>
      </c>
      <c r="H260" s="2">
        <f t="shared" si="14"/>
        <v>8.0000000000000002E-3</v>
      </c>
      <c r="J260" s="1">
        <v>45044</v>
      </c>
      <c r="K260">
        <v>0.8</v>
      </c>
    </row>
    <row r="261" spans="1:11" x14ac:dyDescent="0.25">
      <c r="A261" s="1">
        <v>44655</v>
      </c>
      <c r="B261">
        <v>3.4</v>
      </c>
      <c r="C261" s="1">
        <v>45043</v>
      </c>
      <c r="D261">
        <v>1.1499999999999999</v>
      </c>
      <c r="F261" s="1">
        <f t="shared" si="13"/>
        <v>45043</v>
      </c>
      <c r="G261" s="2">
        <f t="shared" si="12"/>
        <v>1.15E-2</v>
      </c>
      <c r="H261" s="2">
        <f t="shared" si="14"/>
        <v>8.0000000000000002E-3</v>
      </c>
      <c r="J261" s="1">
        <v>45043</v>
      </c>
      <c r="K261">
        <v>0.8</v>
      </c>
    </row>
    <row r="262" spans="1:11" x14ac:dyDescent="0.25">
      <c r="A262" s="1">
        <v>44652</v>
      </c>
      <c r="B262">
        <v>3.4</v>
      </c>
      <c r="C262" s="1">
        <v>45042</v>
      </c>
      <c r="D262">
        <v>1.1499999999999999</v>
      </c>
      <c r="F262" s="1">
        <f t="shared" si="13"/>
        <v>45042</v>
      </c>
      <c r="G262" s="2">
        <f t="shared" si="12"/>
        <v>1.15E-2</v>
      </c>
      <c r="H262" s="2">
        <f t="shared" si="14"/>
        <v>8.0000000000000002E-3</v>
      </c>
      <c r="J262" s="1">
        <v>45042</v>
      </c>
      <c r="K262">
        <v>0.8</v>
      </c>
    </row>
    <row r="263" spans="1:11" x14ac:dyDescent="0.25">
      <c r="A263" s="1">
        <v>44651</v>
      </c>
      <c r="B263">
        <v>3.5</v>
      </c>
      <c r="C263" s="1">
        <v>45041</v>
      </c>
      <c r="D263">
        <v>1.1499999999999999</v>
      </c>
      <c r="F263" s="1">
        <f t="shared" si="13"/>
        <v>45041</v>
      </c>
      <c r="G263" s="2">
        <f t="shared" si="12"/>
        <v>1.15E-2</v>
      </c>
      <c r="H263" s="2">
        <f t="shared" si="14"/>
        <v>8.0000000000000002E-3</v>
      </c>
      <c r="J263" s="1">
        <v>45041</v>
      </c>
      <c r="K263">
        <v>0.8</v>
      </c>
    </row>
    <row r="264" spans="1:11" x14ac:dyDescent="0.25">
      <c r="A264" s="1">
        <v>44650</v>
      </c>
      <c r="B264">
        <v>3.5</v>
      </c>
      <c r="C264" s="1">
        <v>45040</v>
      </c>
      <c r="D264">
        <v>1.1000000000000001</v>
      </c>
      <c r="F264" s="1">
        <f t="shared" si="13"/>
        <v>45040</v>
      </c>
      <c r="G264" s="2">
        <f t="shared" si="12"/>
        <v>1.1000000000000001E-2</v>
      </c>
      <c r="H264" s="2">
        <f t="shared" si="14"/>
        <v>8.0000000000000002E-3</v>
      </c>
      <c r="J264" s="1">
        <v>45040</v>
      </c>
      <c r="K264">
        <v>0.8</v>
      </c>
    </row>
    <row r="265" spans="1:11" x14ac:dyDescent="0.25">
      <c r="A265" s="1">
        <v>44649</v>
      </c>
      <c r="B265">
        <v>3.5</v>
      </c>
      <c r="C265" s="1">
        <v>45037</v>
      </c>
      <c r="D265">
        <v>1.1000000000000001</v>
      </c>
      <c r="F265" s="1">
        <f t="shared" si="13"/>
        <v>45037</v>
      </c>
      <c r="G265" s="2">
        <f t="shared" si="12"/>
        <v>1.1000000000000001E-2</v>
      </c>
      <c r="H265" s="2">
        <f t="shared" si="14"/>
        <v>8.0000000000000002E-3</v>
      </c>
      <c r="J265" s="1">
        <v>45037</v>
      </c>
      <c r="K265">
        <v>0.8</v>
      </c>
    </row>
    <row r="266" spans="1:11" x14ac:dyDescent="0.25">
      <c r="A266" s="1">
        <v>44648</v>
      </c>
      <c r="B266">
        <v>3.5</v>
      </c>
      <c r="C266" s="1">
        <v>45036</v>
      </c>
      <c r="D266">
        <v>1.05</v>
      </c>
      <c r="F266" s="1">
        <f t="shared" si="13"/>
        <v>45036</v>
      </c>
      <c r="G266" s="2">
        <f t="shared" si="12"/>
        <v>1.0500000000000001E-2</v>
      </c>
      <c r="H266" s="2">
        <f t="shared" si="14"/>
        <v>0.01</v>
      </c>
      <c r="J266" s="1">
        <v>45036</v>
      </c>
      <c r="K266">
        <v>1</v>
      </c>
    </row>
    <row r="267" spans="1:11" x14ac:dyDescent="0.25">
      <c r="A267" s="1">
        <v>44645</v>
      </c>
      <c r="B267">
        <v>3.5</v>
      </c>
      <c r="C267" s="1">
        <v>45035</v>
      </c>
      <c r="D267">
        <v>1.05</v>
      </c>
      <c r="F267" s="1">
        <f t="shared" si="13"/>
        <v>45035</v>
      </c>
      <c r="G267" s="2">
        <f t="shared" si="12"/>
        <v>1.0500000000000001E-2</v>
      </c>
      <c r="H267" s="2">
        <f t="shared" si="14"/>
        <v>0.01</v>
      </c>
      <c r="J267" s="1">
        <v>45035</v>
      </c>
      <c r="K267">
        <v>1</v>
      </c>
    </row>
    <row r="268" spans="1:11" x14ac:dyDescent="0.25">
      <c r="A268" s="1">
        <v>44644</v>
      </c>
      <c r="B268">
        <v>3.5</v>
      </c>
      <c r="C268" s="1">
        <v>45034</v>
      </c>
      <c r="D268">
        <v>1.05</v>
      </c>
      <c r="F268" s="1">
        <f t="shared" si="13"/>
        <v>45034</v>
      </c>
      <c r="G268" s="2">
        <f t="shared" si="12"/>
        <v>1.0500000000000001E-2</v>
      </c>
      <c r="H268" s="2">
        <f t="shared" si="14"/>
        <v>0.01</v>
      </c>
      <c r="J268" s="1">
        <v>45034</v>
      </c>
      <c r="K268">
        <v>1</v>
      </c>
    </row>
    <row r="269" spans="1:11" x14ac:dyDescent="0.25">
      <c r="A269" s="1">
        <v>44643</v>
      </c>
      <c r="B269">
        <v>3.5</v>
      </c>
      <c r="C269" s="1">
        <v>45033</v>
      </c>
      <c r="D269">
        <v>1.05</v>
      </c>
      <c r="F269" s="1">
        <f t="shared" si="13"/>
        <v>45033</v>
      </c>
      <c r="G269" s="2">
        <f t="shared" si="12"/>
        <v>1.0500000000000001E-2</v>
      </c>
      <c r="H269" s="2">
        <f t="shared" si="14"/>
        <v>0.01</v>
      </c>
      <c r="J269" s="1">
        <v>45033</v>
      </c>
      <c r="K269">
        <v>1</v>
      </c>
    </row>
    <row r="270" spans="1:11" x14ac:dyDescent="0.25">
      <c r="A270" s="1">
        <v>44642</v>
      </c>
      <c r="B270">
        <v>3.5</v>
      </c>
      <c r="C270" s="1">
        <v>45030</v>
      </c>
      <c r="D270">
        <v>1.05</v>
      </c>
      <c r="F270" s="1">
        <f t="shared" si="13"/>
        <v>45030</v>
      </c>
      <c r="G270" s="2">
        <f t="shared" si="12"/>
        <v>1.0500000000000001E-2</v>
      </c>
      <c r="H270" s="2">
        <f t="shared" si="14"/>
        <v>0.01</v>
      </c>
      <c r="J270" s="1">
        <v>45030</v>
      </c>
      <c r="K270">
        <v>1</v>
      </c>
    </row>
    <row r="271" spans="1:11" x14ac:dyDescent="0.25">
      <c r="A271" s="1">
        <v>44641</v>
      </c>
      <c r="B271">
        <v>3.5</v>
      </c>
      <c r="C271" s="1">
        <v>45029</v>
      </c>
      <c r="D271">
        <v>1.05</v>
      </c>
      <c r="F271" s="1">
        <f t="shared" si="13"/>
        <v>45029</v>
      </c>
      <c r="G271" s="2">
        <f t="shared" si="12"/>
        <v>1.0500000000000001E-2</v>
      </c>
      <c r="H271" s="2">
        <f t="shared" si="14"/>
        <v>0.01</v>
      </c>
      <c r="J271" s="1">
        <v>45029</v>
      </c>
      <c r="K271">
        <v>1</v>
      </c>
    </row>
    <row r="272" spans="1:11" x14ac:dyDescent="0.25">
      <c r="A272" s="1">
        <v>44638</v>
      </c>
      <c r="B272">
        <v>3.5</v>
      </c>
      <c r="C272" s="1">
        <v>45028</v>
      </c>
      <c r="D272">
        <v>1</v>
      </c>
      <c r="F272" s="1">
        <f t="shared" si="13"/>
        <v>45028</v>
      </c>
      <c r="G272" s="2">
        <f t="shared" si="12"/>
        <v>0.01</v>
      </c>
      <c r="H272" s="2">
        <f t="shared" si="14"/>
        <v>0.01</v>
      </c>
      <c r="J272" s="1">
        <v>45028</v>
      </c>
      <c r="K272">
        <v>1</v>
      </c>
    </row>
    <row r="273" spans="1:11" x14ac:dyDescent="0.25">
      <c r="A273" s="1">
        <v>44637</v>
      </c>
      <c r="B273">
        <v>3.55</v>
      </c>
      <c r="C273" s="1">
        <v>45027</v>
      </c>
      <c r="D273">
        <v>1</v>
      </c>
      <c r="F273" s="1">
        <f t="shared" si="13"/>
        <v>45027</v>
      </c>
      <c r="G273" s="2">
        <f t="shared" si="12"/>
        <v>0.01</v>
      </c>
      <c r="H273" s="2">
        <f t="shared" si="14"/>
        <v>0.01</v>
      </c>
      <c r="J273" s="1">
        <v>45027</v>
      </c>
      <c r="K273">
        <v>1</v>
      </c>
    </row>
    <row r="274" spans="1:11" x14ac:dyDescent="0.25">
      <c r="A274" s="1">
        <v>44636</v>
      </c>
      <c r="B274">
        <v>3.55</v>
      </c>
      <c r="C274" s="1">
        <v>45026</v>
      </c>
      <c r="D274">
        <v>1</v>
      </c>
      <c r="F274" s="1">
        <f t="shared" si="13"/>
        <v>45026</v>
      </c>
      <c r="G274" s="2">
        <f t="shared" si="12"/>
        <v>0.01</v>
      </c>
      <c r="H274" s="2">
        <f t="shared" si="14"/>
        <v>0.01</v>
      </c>
      <c r="J274" s="1">
        <v>45026</v>
      </c>
      <c r="K274">
        <v>1</v>
      </c>
    </row>
    <row r="275" spans="1:11" x14ac:dyDescent="0.25">
      <c r="A275" s="1">
        <v>44635</v>
      </c>
      <c r="B275">
        <v>3.55</v>
      </c>
      <c r="C275" s="1">
        <v>45023</v>
      </c>
      <c r="D275">
        <v>1</v>
      </c>
      <c r="F275" s="1">
        <f t="shared" si="13"/>
        <v>45023</v>
      </c>
      <c r="G275" s="2">
        <f t="shared" si="12"/>
        <v>0.01</v>
      </c>
      <c r="H275" s="2">
        <f t="shared" si="14"/>
        <v>0.01</v>
      </c>
      <c r="J275" s="1">
        <v>45023</v>
      </c>
      <c r="K275">
        <v>1</v>
      </c>
    </row>
    <row r="276" spans="1:11" x14ac:dyDescent="0.25">
      <c r="A276" s="1">
        <v>44634</v>
      </c>
      <c r="B276">
        <v>3.55</v>
      </c>
      <c r="C276" s="1">
        <v>45022</v>
      </c>
      <c r="D276">
        <v>1</v>
      </c>
      <c r="F276" s="1">
        <f t="shared" si="13"/>
        <v>45022</v>
      </c>
      <c r="G276" s="2">
        <f t="shared" si="12"/>
        <v>0.01</v>
      </c>
      <c r="H276" s="2">
        <f t="shared" si="14"/>
        <v>0.01</v>
      </c>
      <c r="J276" s="1">
        <v>45022</v>
      </c>
      <c r="K276">
        <v>1</v>
      </c>
    </row>
    <row r="277" spans="1:11" x14ac:dyDescent="0.25">
      <c r="A277" s="1">
        <v>44631</v>
      </c>
      <c r="B277">
        <v>3.55</v>
      </c>
      <c r="C277" s="1">
        <v>45021</v>
      </c>
      <c r="D277">
        <v>1</v>
      </c>
      <c r="F277" s="1">
        <f t="shared" si="13"/>
        <v>45021</v>
      </c>
      <c r="G277" s="2">
        <f t="shared" si="12"/>
        <v>0.01</v>
      </c>
      <c r="H277" s="2">
        <f t="shared" si="14"/>
        <v>0.01</v>
      </c>
      <c r="J277" s="1">
        <v>45021</v>
      </c>
      <c r="K277">
        <v>1</v>
      </c>
    </row>
    <row r="278" spans="1:11" x14ac:dyDescent="0.25">
      <c r="A278" s="1">
        <v>44630</v>
      </c>
      <c r="B278">
        <v>3.6</v>
      </c>
      <c r="C278" s="1">
        <v>45020</v>
      </c>
      <c r="D278">
        <v>1</v>
      </c>
      <c r="F278" s="1">
        <f t="shared" si="13"/>
        <v>45020</v>
      </c>
      <c r="G278" s="2">
        <f t="shared" si="12"/>
        <v>0.01</v>
      </c>
      <c r="H278" s="2">
        <f t="shared" si="14"/>
        <v>0.01</v>
      </c>
      <c r="J278" s="1">
        <v>45020</v>
      </c>
      <c r="K278">
        <v>1</v>
      </c>
    </row>
    <row r="279" spans="1:11" x14ac:dyDescent="0.25">
      <c r="A279" s="1">
        <v>44629</v>
      </c>
      <c r="B279">
        <v>3.6</v>
      </c>
      <c r="C279" s="1">
        <v>45019</v>
      </c>
      <c r="D279">
        <v>1</v>
      </c>
      <c r="F279" s="1">
        <f t="shared" si="13"/>
        <v>45019</v>
      </c>
      <c r="G279" s="2">
        <f t="shared" si="12"/>
        <v>0.01</v>
      </c>
      <c r="H279" s="2">
        <f t="shared" si="14"/>
        <v>0.01</v>
      </c>
      <c r="J279" s="1">
        <v>45019</v>
      </c>
      <c r="K279">
        <v>1</v>
      </c>
    </row>
    <row r="280" spans="1:11" x14ac:dyDescent="0.25">
      <c r="A280" s="1">
        <v>44628</v>
      </c>
      <c r="B280">
        <v>3.6</v>
      </c>
      <c r="C280" s="1">
        <v>45016</v>
      </c>
      <c r="D280">
        <v>1</v>
      </c>
      <c r="F280" s="1">
        <f t="shared" si="13"/>
        <v>45016</v>
      </c>
      <c r="G280" s="2">
        <f t="shared" si="12"/>
        <v>0.01</v>
      </c>
      <c r="H280" s="2">
        <f t="shared" si="14"/>
        <v>0.01</v>
      </c>
      <c r="J280" s="1">
        <v>45016</v>
      </c>
      <c r="K280">
        <v>1</v>
      </c>
    </row>
    <row r="281" spans="1:11" x14ac:dyDescent="0.25">
      <c r="A281" s="1">
        <v>44627</v>
      </c>
      <c r="B281">
        <v>3.6</v>
      </c>
      <c r="C281" s="1">
        <v>45015</v>
      </c>
      <c r="D281">
        <v>1</v>
      </c>
      <c r="F281" s="1">
        <f t="shared" si="13"/>
        <v>45015</v>
      </c>
      <c r="G281" s="2">
        <f t="shared" si="12"/>
        <v>0.01</v>
      </c>
      <c r="H281" s="2">
        <f t="shared" si="14"/>
        <v>0.01</v>
      </c>
      <c r="J281" s="1">
        <v>45015</v>
      </c>
      <c r="K281">
        <v>1</v>
      </c>
    </row>
    <row r="282" spans="1:11" x14ac:dyDescent="0.25">
      <c r="A282" s="1">
        <v>44624</v>
      </c>
      <c r="B282">
        <v>3.6</v>
      </c>
      <c r="C282" s="1">
        <v>45014</v>
      </c>
      <c r="D282">
        <v>1</v>
      </c>
      <c r="F282" s="1">
        <f t="shared" si="13"/>
        <v>45014</v>
      </c>
      <c r="G282" s="2">
        <f t="shared" si="12"/>
        <v>0.01</v>
      </c>
      <c r="H282" s="2">
        <f t="shared" si="14"/>
        <v>0.01</v>
      </c>
      <c r="J282" s="1">
        <v>45014</v>
      </c>
      <c r="K282">
        <v>1</v>
      </c>
    </row>
    <row r="283" spans="1:11" x14ac:dyDescent="0.25">
      <c r="A283" s="1">
        <v>44623</v>
      </c>
      <c r="B283">
        <v>3.7</v>
      </c>
      <c r="C283" s="1">
        <v>45013</v>
      </c>
      <c r="D283">
        <v>1</v>
      </c>
      <c r="F283" s="1">
        <f t="shared" si="13"/>
        <v>45013</v>
      </c>
      <c r="G283" s="2">
        <f t="shared" si="12"/>
        <v>0.01</v>
      </c>
      <c r="H283" s="2">
        <f t="shared" si="14"/>
        <v>0.01</v>
      </c>
      <c r="J283" s="1">
        <v>45013</v>
      </c>
      <c r="K283">
        <v>1</v>
      </c>
    </row>
    <row r="284" spans="1:11" x14ac:dyDescent="0.25">
      <c r="A284" s="1">
        <v>44622</v>
      </c>
      <c r="B284">
        <v>3.7</v>
      </c>
      <c r="C284" s="1">
        <v>45012</v>
      </c>
      <c r="D284">
        <v>0.9</v>
      </c>
      <c r="F284" s="1">
        <f t="shared" si="13"/>
        <v>45012</v>
      </c>
      <c r="G284" s="2">
        <f t="shared" si="12"/>
        <v>9.0000000000000011E-3</v>
      </c>
      <c r="H284" s="2">
        <f t="shared" si="14"/>
        <v>1.2E-2</v>
      </c>
      <c r="J284" s="1">
        <v>45012</v>
      </c>
      <c r="K284">
        <v>1.2</v>
      </c>
    </row>
    <row r="285" spans="1:11" x14ac:dyDescent="0.25">
      <c r="A285" s="1">
        <v>44621</v>
      </c>
      <c r="B285">
        <v>3.7</v>
      </c>
      <c r="C285" s="1">
        <v>45009</v>
      </c>
      <c r="D285">
        <v>0.9</v>
      </c>
      <c r="F285" s="1">
        <f t="shared" si="13"/>
        <v>45009</v>
      </c>
      <c r="G285" s="2">
        <f t="shared" si="12"/>
        <v>9.0000000000000011E-3</v>
      </c>
      <c r="H285" s="2">
        <f t="shared" si="14"/>
        <v>1.2E-2</v>
      </c>
      <c r="J285" s="1">
        <v>45009</v>
      </c>
      <c r="K285">
        <v>1.2</v>
      </c>
    </row>
    <row r="286" spans="1:11" x14ac:dyDescent="0.25">
      <c r="A286" s="1">
        <v>44620</v>
      </c>
      <c r="B286">
        <v>3.7</v>
      </c>
      <c r="C286" s="1">
        <v>45008</v>
      </c>
      <c r="D286">
        <v>0.9</v>
      </c>
      <c r="F286" s="1">
        <f t="shared" si="13"/>
        <v>45008</v>
      </c>
      <c r="G286" s="2">
        <f t="shared" si="12"/>
        <v>9.0000000000000011E-3</v>
      </c>
      <c r="H286" s="2">
        <f t="shared" si="14"/>
        <v>1.2E-2</v>
      </c>
      <c r="J286" s="1">
        <v>45008</v>
      </c>
      <c r="K286">
        <v>1.2</v>
      </c>
    </row>
    <row r="287" spans="1:11" x14ac:dyDescent="0.25">
      <c r="A287" s="1">
        <v>44617</v>
      </c>
      <c r="B287">
        <v>3.7</v>
      </c>
      <c r="C287" s="1">
        <v>45007</v>
      </c>
      <c r="D287">
        <v>0.9</v>
      </c>
      <c r="F287" s="1">
        <f t="shared" si="13"/>
        <v>45007</v>
      </c>
      <c r="G287" s="2">
        <f t="shared" si="12"/>
        <v>9.0000000000000011E-3</v>
      </c>
      <c r="H287" s="2">
        <f t="shared" si="14"/>
        <v>1.2E-2</v>
      </c>
      <c r="J287" s="1">
        <v>45007</v>
      </c>
      <c r="K287">
        <v>1.2</v>
      </c>
    </row>
    <row r="288" spans="1:11" x14ac:dyDescent="0.25">
      <c r="A288" s="1">
        <v>44616</v>
      </c>
      <c r="B288">
        <v>3.7</v>
      </c>
      <c r="C288" s="1">
        <v>45006</v>
      </c>
      <c r="D288">
        <v>0.9</v>
      </c>
      <c r="F288" s="1">
        <f t="shared" si="13"/>
        <v>45006</v>
      </c>
      <c r="G288" s="2">
        <f t="shared" si="12"/>
        <v>9.0000000000000011E-3</v>
      </c>
      <c r="H288" s="2">
        <f t="shared" si="14"/>
        <v>1.2E-2</v>
      </c>
      <c r="J288" s="1">
        <v>45006</v>
      </c>
      <c r="K288">
        <v>1.2</v>
      </c>
    </row>
    <row r="289" spans="1:11" x14ac:dyDescent="0.25">
      <c r="A289" s="1">
        <v>44615</v>
      </c>
      <c r="B289">
        <v>3.7</v>
      </c>
      <c r="C289" s="1">
        <v>45005</v>
      </c>
      <c r="D289">
        <v>0.9</v>
      </c>
      <c r="F289" s="1">
        <f t="shared" si="13"/>
        <v>45005</v>
      </c>
      <c r="G289" s="2">
        <f t="shared" si="12"/>
        <v>9.0000000000000011E-3</v>
      </c>
      <c r="H289" s="2">
        <f t="shared" si="14"/>
        <v>1.2E-2</v>
      </c>
      <c r="J289" s="1">
        <v>45005</v>
      </c>
      <c r="K289">
        <v>1.2</v>
      </c>
    </row>
    <row r="290" spans="1:11" x14ac:dyDescent="0.25">
      <c r="A290" s="1">
        <v>44614</v>
      </c>
      <c r="B290">
        <v>3.7</v>
      </c>
      <c r="C290" s="1">
        <v>45002</v>
      </c>
      <c r="D290">
        <v>0.9</v>
      </c>
      <c r="F290" s="1">
        <f t="shared" si="13"/>
        <v>45002</v>
      </c>
      <c r="G290" s="2">
        <f t="shared" si="12"/>
        <v>9.0000000000000011E-3</v>
      </c>
      <c r="H290" s="2">
        <f t="shared" si="14"/>
        <v>1.2E-2</v>
      </c>
      <c r="J290" s="1">
        <v>45002</v>
      </c>
      <c r="K290">
        <v>1.2</v>
      </c>
    </row>
    <row r="291" spans="1:11" x14ac:dyDescent="0.25">
      <c r="A291" s="1">
        <v>44613</v>
      </c>
      <c r="B291">
        <v>3.7</v>
      </c>
      <c r="C291" s="1">
        <v>45001</v>
      </c>
      <c r="D291">
        <v>0.8</v>
      </c>
      <c r="F291" s="1">
        <f t="shared" si="13"/>
        <v>45001</v>
      </c>
      <c r="G291" s="2">
        <f t="shared" si="12"/>
        <v>8.0000000000000002E-3</v>
      </c>
      <c r="H291" s="2">
        <f t="shared" si="14"/>
        <v>1.2E-2</v>
      </c>
      <c r="J291" s="1">
        <v>45001</v>
      </c>
      <c r="K291">
        <v>1.2</v>
      </c>
    </row>
    <row r="292" spans="1:11" x14ac:dyDescent="0.25">
      <c r="A292" s="1">
        <v>44610</v>
      </c>
      <c r="B292">
        <v>3.7</v>
      </c>
      <c r="C292" s="1">
        <v>45000</v>
      </c>
      <c r="D292">
        <v>0.8</v>
      </c>
      <c r="F292" s="1">
        <f t="shared" si="13"/>
        <v>45000</v>
      </c>
      <c r="G292" s="2">
        <f t="shared" si="12"/>
        <v>8.0000000000000002E-3</v>
      </c>
      <c r="H292" s="2">
        <f t="shared" si="14"/>
        <v>1.2E-2</v>
      </c>
      <c r="J292" s="1">
        <v>45000</v>
      </c>
      <c r="K292">
        <v>1.2</v>
      </c>
    </row>
    <row r="293" spans="1:11" x14ac:dyDescent="0.25">
      <c r="A293" s="1">
        <v>44609</v>
      </c>
      <c r="B293">
        <v>3.7</v>
      </c>
      <c r="C293" s="1">
        <v>44999</v>
      </c>
      <c r="D293">
        <v>0.8</v>
      </c>
      <c r="F293" s="1">
        <f t="shared" si="13"/>
        <v>44999</v>
      </c>
      <c r="G293" s="2">
        <f t="shared" si="12"/>
        <v>8.0000000000000002E-3</v>
      </c>
      <c r="H293" s="2">
        <f t="shared" si="14"/>
        <v>1.2E-2</v>
      </c>
      <c r="J293" s="1">
        <v>44999</v>
      </c>
      <c r="K293">
        <v>1.2</v>
      </c>
    </row>
    <row r="294" spans="1:11" x14ac:dyDescent="0.25">
      <c r="A294" s="1">
        <v>44608</v>
      </c>
      <c r="B294">
        <v>3.7</v>
      </c>
      <c r="C294" s="1">
        <v>44998</v>
      </c>
      <c r="D294">
        <v>0.8</v>
      </c>
      <c r="F294" s="1">
        <f t="shared" si="13"/>
        <v>44998</v>
      </c>
      <c r="G294" s="2">
        <f t="shared" si="12"/>
        <v>8.0000000000000002E-3</v>
      </c>
      <c r="H294" s="2">
        <f t="shared" si="14"/>
        <v>1.2E-2</v>
      </c>
      <c r="J294" s="1">
        <v>44998</v>
      </c>
      <c r="K294">
        <v>1.2</v>
      </c>
    </row>
    <row r="295" spans="1:11" x14ac:dyDescent="0.25">
      <c r="A295" s="1">
        <v>44607</v>
      </c>
      <c r="B295">
        <v>3.7</v>
      </c>
      <c r="C295" s="1">
        <v>44995</v>
      </c>
      <c r="D295">
        <v>0.8</v>
      </c>
      <c r="F295" s="1">
        <f t="shared" si="13"/>
        <v>44995</v>
      </c>
      <c r="G295" s="2">
        <f t="shared" si="12"/>
        <v>8.0000000000000002E-3</v>
      </c>
      <c r="H295" s="2">
        <f t="shared" si="14"/>
        <v>1.2E-2</v>
      </c>
      <c r="J295" s="1">
        <v>44995</v>
      </c>
      <c r="K295">
        <v>1.2</v>
      </c>
    </row>
    <row r="296" spans="1:11" x14ac:dyDescent="0.25">
      <c r="A296" s="1">
        <v>44606</v>
      </c>
      <c r="B296">
        <v>3.7</v>
      </c>
      <c r="C296" s="1">
        <v>44994</v>
      </c>
      <c r="D296">
        <v>0.8</v>
      </c>
      <c r="F296" s="1">
        <f t="shared" si="13"/>
        <v>44994</v>
      </c>
      <c r="G296" s="2">
        <f t="shared" si="12"/>
        <v>8.0000000000000002E-3</v>
      </c>
      <c r="H296" s="2">
        <f t="shared" si="14"/>
        <v>1.2E-2</v>
      </c>
      <c r="J296" s="1">
        <v>44994</v>
      </c>
      <c r="K296">
        <v>1.2</v>
      </c>
    </row>
    <row r="297" spans="1:11" x14ac:dyDescent="0.25">
      <c r="A297" s="1">
        <v>44603</v>
      </c>
      <c r="B297">
        <v>3.7</v>
      </c>
      <c r="C297" s="1">
        <v>44993</v>
      </c>
      <c r="D297">
        <v>0.8</v>
      </c>
      <c r="F297" s="1">
        <f t="shared" si="13"/>
        <v>44993</v>
      </c>
      <c r="G297" s="2">
        <f t="shared" si="12"/>
        <v>8.0000000000000002E-3</v>
      </c>
      <c r="H297" s="2">
        <f t="shared" si="14"/>
        <v>1.2E-2</v>
      </c>
      <c r="J297" s="1">
        <v>44993</v>
      </c>
      <c r="K297">
        <v>1.2</v>
      </c>
    </row>
    <row r="298" spans="1:11" x14ac:dyDescent="0.25">
      <c r="A298" s="1">
        <v>44602</v>
      </c>
      <c r="B298">
        <v>3.8</v>
      </c>
      <c r="C298" s="1">
        <v>44992</v>
      </c>
      <c r="D298">
        <v>0.8</v>
      </c>
      <c r="F298" s="1">
        <f t="shared" si="13"/>
        <v>44992</v>
      </c>
      <c r="G298" s="2">
        <f t="shared" si="12"/>
        <v>8.0000000000000002E-3</v>
      </c>
      <c r="H298" s="2">
        <f t="shared" si="14"/>
        <v>1.2E-2</v>
      </c>
      <c r="J298" s="1">
        <v>44992</v>
      </c>
      <c r="K298">
        <v>1.2</v>
      </c>
    </row>
    <row r="299" spans="1:11" x14ac:dyDescent="0.25">
      <c r="A299" s="1">
        <v>44601</v>
      </c>
      <c r="B299">
        <v>3.8</v>
      </c>
      <c r="C299" s="1">
        <v>44991</v>
      </c>
      <c r="D299">
        <v>0.8</v>
      </c>
      <c r="F299" s="1">
        <f t="shared" si="13"/>
        <v>44991</v>
      </c>
      <c r="G299" s="2">
        <f t="shared" si="12"/>
        <v>8.0000000000000002E-3</v>
      </c>
      <c r="H299" s="2">
        <f t="shared" si="14"/>
        <v>1.2E-2</v>
      </c>
      <c r="J299" s="1">
        <v>44991</v>
      </c>
      <c r="K299">
        <v>1.2</v>
      </c>
    </row>
    <row r="300" spans="1:11" x14ac:dyDescent="0.25">
      <c r="A300" s="1">
        <v>44600</v>
      </c>
      <c r="B300">
        <v>3.8</v>
      </c>
      <c r="C300" s="1">
        <v>44988</v>
      </c>
      <c r="D300">
        <v>0.8</v>
      </c>
      <c r="F300" s="1">
        <f t="shared" si="13"/>
        <v>44988</v>
      </c>
      <c r="G300" s="2">
        <f t="shared" si="12"/>
        <v>8.0000000000000002E-3</v>
      </c>
      <c r="H300" s="2">
        <f t="shared" si="14"/>
        <v>1.2E-2</v>
      </c>
      <c r="J300" s="1">
        <v>44988</v>
      </c>
      <c r="K300">
        <v>1.2</v>
      </c>
    </row>
    <row r="301" spans="1:11" x14ac:dyDescent="0.25">
      <c r="A301" s="1">
        <v>44599</v>
      </c>
      <c r="B301">
        <v>3.8</v>
      </c>
      <c r="C301" s="1">
        <v>44987</v>
      </c>
      <c r="D301">
        <v>0.7</v>
      </c>
      <c r="F301" s="1">
        <f t="shared" si="13"/>
        <v>44987</v>
      </c>
      <c r="G301" s="2">
        <f t="shared" si="12"/>
        <v>6.9999999999999993E-3</v>
      </c>
      <c r="H301" s="2">
        <f t="shared" si="14"/>
        <v>1.2E-2</v>
      </c>
      <c r="J301" s="1">
        <v>44987</v>
      </c>
      <c r="K301">
        <v>1.2</v>
      </c>
    </row>
    <row r="302" spans="1:11" x14ac:dyDescent="0.25">
      <c r="A302" s="1">
        <v>44596</v>
      </c>
      <c r="B302">
        <v>3.8</v>
      </c>
      <c r="C302" s="1">
        <v>44986</v>
      </c>
      <c r="D302">
        <v>0.7</v>
      </c>
      <c r="F302" s="1">
        <f t="shared" si="13"/>
        <v>44986</v>
      </c>
      <c r="G302" s="2">
        <f t="shared" si="12"/>
        <v>6.9999999999999993E-3</v>
      </c>
      <c r="H302" s="2">
        <f t="shared" si="14"/>
        <v>1.2E-2</v>
      </c>
      <c r="J302" s="1">
        <v>44986</v>
      </c>
      <c r="K302">
        <v>1.2</v>
      </c>
    </row>
    <row r="303" spans="1:11" x14ac:dyDescent="0.25">
      <c r="A303" s="1">
        <v>44595</v>
      </c>
      <c r="B303">
        <v>3.8</v>
      </c>
      <c r="C303" s="1">
        <v>44985</v>
      </c>
      <c r="D303">
        <v>0.7</v>
      </c>
      <c r="F303" s="1">
        <f t="shared" si="13"/>
        <v>44985</v>
      </c>
      <c r="G303" s="2">
        <f t="shared" si="12"/>
        <v>6.9999999999999993E-3</v>
      </c>
      <c r="H303" s="2">
        <f t="shared" si="14"/>
        <v>1.2E-2</v>
      </c>
      <c r="J303" s="1">
        <v>44985</v>
      </c>
      <c r="K303">
        <v>1.2</v>
      </c>
    </row>
    <row r="304" spans="1:11" x14ac:dyDescent="0.25">
      <c r="A304" s="1">
        <v>44594</v>
      </c>
      <c r="B304">
        <v>3.8</v>
      </c>
      <c r="C304" s="1">
        <v>44984</v>
      </c>
      <c r="D304">
        <v>0.75</v>
      </c>
      <c r="F304" s="1">
        <f t="shared" si="13"/>
        <v>44984</v>
      </c>
      <c r="G304" s="2">
        <f t="shared" si="12"/>
        <v>7.4999999999999997E-3</v>
      </c>
      <c r="H304" s="2">
        <f t="shared" si="14"/>
        <v>1.2500000000000001E-2</v>
      </c>
      <c r="J304" s="1">
        <v>44984</v>
      </c>
      <c r="K304">
        <v>1.25</v>
      </c>
    </row>
    <row r="305" spans="1:11" x14ac:dyDescent="0.25">
      <c r="A305" s="1">
        <v>44593</v>
      </c>
      <c r="B305">
        <v>3.8</v>
      </c>
      <c r="C305" s="1">
        <v>44981</v>
      </c>
      <c r="D305">
        <v>0.7</v>
      </c>
      <c r="F305" s="1">
        <f t="shared" si="13"/>
        <v>44981</v>
      </c>
      <c r="G305" s="2">
        <f t="shared" ref="G305:G326" si="15">D305/100</f>
        <v>6.9999999999999993E-3</v>
      </c>
      <c r="H305" s="2">
        <f t="shared" si="14"/>
        <v>1.2E-2</v>
      </c>
      <c r="J305" s="1">
        <v>44981</v>
      </c>
      <c r="K305">
        <v>1.2</v>
      </c>
    </row>
    <row r="306" spans="1:11" x14ac:dyDescent="0.25">
      <c r="A306" s="1">
        <v>44592</v>
      </c>
      <c r="B306">
        <v>3.8</v>
      </c>
      <c r="C306" s="1">
        <v>44980</v>
      </c>
      <c r="D306">
        <v>0.7</v>
      </c>
      <c r="F306" s="1">
        <f t="shared" si="13"/>
        <v>44980</v>
      </c>
      <c r="G306" s="2">
        <f t="shared" si="15"/>
        <v>6.9999999999999993E-3</v>
      </c>
      <c r="H306" s="2">
        <f t="shared" si="14"/>
        <v>1.2E-2</v>
      </c>
      <c r="J306" s="1">
        <v>44980</v>
      </c>
      <c r="K306">
        <v>1.2</v>
      </c>
    </row>
    <row r="307" spans="1:11" x14ac:dyDescent="0.25">
      <c r="A307" s="1">
        <v>44589</v>
      </c>
      <c r="B307">
        <v>3.8</v>
      </c>
      <c r="C307" s="1">
        <v>44979</v>
      </c>
      <c r="D307">
        <v>0.7</v>
      </c>
      <c r="F307" s="1">
        <f t="shared" si="13"/>
        <v>44979</v>
      </c>
      <c r="G307" s="2">
        <f t="shared" si="15"/>
        <v>6.9999999999999993E-3</v>
      </c>
      <c r="H307" s="2">
        <f t="shared" si="14"/>
        <v>1.2E-2</v>
      </c>
      <c r="J307" s="1">
        <v>44979</v>
      </c>
      <c r="K307">
        <v>1.2</v>
      </c>
    </row>
    <row r="308" spans="1:11" x14ac:dyDescent="0.25">
      <c r="A308" s="1">
        <v>44588</v>
      </c>
      <c r="B308">
        <v>3.8</v>
      </c>
      <c r="C308" s="1">
        <v>44978</v>
      </c>
      <c r="D308">
        <v>0.6</v>
      </c>
      <c r="F308" s="1">
        <f t="shared" si="13"/>
        <v>44978</v>
      </c>
      <c r="G308" s="2">
        <f t="shared" si="15"/>
        <v>6.0000000000000001E-3</v>
      </c>
      <c r="H308" s="2">
        <f t="shared" si="14"/>
        <v>1.2E-2</v>
      </c>
      <c r="J308" s="1">
        <v>44978</v>
      </c>
      <c r="K308">
        <v>1.2</v>
      </c>
    </row>
    <row r="309" spans="1:11" x14ac:dyDescent="0.25">
      <c r="A309" s="1">
        <v>44587</v>
      </c>
      <c r="B309">
        <v>3.8</v>
      </c>
      <c r="C309" s="1">
        <v>44977</v>
      </c>
      <c r="D309">
        <v>0.6</v>
      </c>
      <c r="F309" s="1">
        <f t="shared" si="13"/>
        <v>44977</v>
      </c>
      <c r="G309" s="2">
        <f t="shared" si="15"/>
        <v>6.0000000000000001E-3</v>
      </c>
      <c r="H309" s="2">
        <f t="shared" si="14"/>
        <v>1.2E-2</v>
      </c>
      <c r="J309" s="1">
        <v>44977</v>
      </c>
      <c r="K309">
        <v>1.2</v>
      </c>
    </row>
    <row r="310" spans="1:11" x14ac:dyDescent="0.25">
      <c r="A310" s="1">
        <v>44586</v>
      </c>
      <c r="B310">
        <v>3.8</v>
      </c>
      <c r="C310" s="1">
        <v>44974</v>
      </c>
      <c r="D310">
        <v>0.6</v>
      </c>
      <c r="F310" s="1">
        <f t="shared" si="13"/>
        <v>44974</v>
      </c>
      <c r="G310" s="2">
        <f t="shared" si="15"/>
        <v>6.0000000000000001E-3</v>
      </c>
      <c r="H310" s="2">
        <f t="shared" si="14"/>
        <v>1.2E-2</v>
      </c>
      <c r="J310" s="1">
        <v>44974</v>
      </c>
      <c r="K310">
        <v>1.2</v>
      </c>
    </row>
    <row r="311" spans="1:11" x14ac:dyDescent="0.25">
      <c r="A311" s="1">
        <v>44585</v>
      </c>
      <c r="B311">
        <v>3.8</v>
      </c>
      <c r="C311" s="1">
        <v>44973</v>
      </c>
      <c r="D311">
        <v>0.6</v>
      </c>
      <c r="F311" s="1">
        <f t="shared" si="13"/>
        <v>44973</v>
      </c>
      <c r="G311" s="2">
        <f t="shared" si="15"/>
        <v>6.0000000000000001E-3</v>
      </c>
      <c r="H311" s="2">
        <f t="shared" si="14"/>
        <v>1.2E-2</v>
      </c>
      <c r="J311" s="1">
        <v>44973</v>
      </c>
      <c r="K311">
        <v>1.2</v>
      </c>
    </row>
    <row r="312" spans="1:11" x14ac:dyDescent="0.25">
      <c r="A312" s="1">
        <v>44582</v>
      </c>
      <c r="B312">
        <v>3.8</v>
      </c>
      <c r="C312" s="1">
        <v>44972</v>
      </c>
      <c r="D312">
        <v>0.6</v>
      </c>
      <c r="F312" s="1">
        <f t="shared" si="13"/>
        <v>44972</v>
      </c>
      <c r="G312" s="2">
        <f t="shared" si="15"/>
        <v>6.0000000000000001E-3</v>
      </c>
      <c r="H312" s="2">
        <f t="shared" si="14"/>
        <v>1.2E-2</v>
      </c>
      <c r="J312" s="1">
        <v>44972</v>
      </c>
      <c r="K312">
        <v>1.2</v>
      </c>
    </row>
    <row r="313" spans="1:11" x14ac:dyDescent="0.25">
      <c r="A313" s="1">
        <v>44581</v>
      </c>
      <c r="B313">
        <v>3.8</v>
      </c>
      <c r="C313" s="1">
        <v>44971</v>
      </c>
      <c r="D313">
        <v>0.6</v>
      </c>
      <c r="F313" s="1">
        <f t="shared" si="13"/>
        <v>44971</v>
      </c>
      <c r="G313" s="2">
        <f t="shared" si="15"/>
        <v>6.0000000000000001E-3</v>
      </c>
      <c r="H313" s="2">
        <f t="shared" si="14"/>
        <v>1.2E-2</v>
      </c>
      <c r="J313" s="1">
        <v>44971</v>
      </c>
      <c r="K313">
        <v>1.2</v>
      </c>
    </row>
    <row r="314" spans="1:11" x14ac:dyDescent="0.25">
      <c r="A314" s="1">
        <v>44580</v>
      </c>
      <c r="B314">
        <v>3.8</v>
      </c>
      <c r="C314" s="1">
        <v>44970</v>
      </c>
      <c r="D314">
        <v>0.6</v>
      </c>
      <c r="F314" s="1">
        <f t="shared" si="13"/>
        <v>44970</v>
      </c>
      <c r="G314" s="2">
        <f t="shared" si="15"/>
        <v>6.0000000000000001E-3</v>
      </c>
      <c r="H314" s="2">
        <f t="shared" si="14"/>
        <v>1.2E-2</v>
      </c>
      <c r="J314" s="1">
        <v>44970</v>
      </c>
      <c r="K314">
        <v>1.2</v>
      </c>
    </row>
    <row r="315" spans="1:11" x14ac:dyDescent="0.25">
      <c r="A315" s="1">
        <v>44579</v>
      </c>
      <c r="B315">
        <v>3.8</v>
      </c>
      <c r="C315" s="1">
        <v>44967</v>
      </c>
      <c r="D315">
        <v>0.6</v>
      </c>
      <c r="F315" s="1">
        <f t="shared" si="13"/>
        <v>44967</v>
      </c>
      <c r="G315" s="2">
        <f t="shared" si="15"/>
        <v>6.0000000000000001E-3</v>
      </c>
      <c r="H315" s="2">
        <f t="shared" si="14"/>
        <v>1.2E-2</v>
      </c>
      <c r="J315" s="1">
        <v>44967</v>
      </c>
      <c r="K315">
        <v>1.2</v>
      </c>
    </row>
    <row r="316" spans="1:11" x14ac:dyDescent="0.25">
      <c r="A316" s="1">
        <v>44578</v>
      </c>
      <c r="B316">
        <v>3.8</v>
      </c>
      <c r="C316" s="1">
        <v>44966</v>
      </c>
      <c r="D316">
        <v>0.5</v>
      </c>
      <c r="F316" s="1">
        <f t="shared" si="13"/>
        <v>44966</v>
      </c>
      <c r="G316" s="2">
        <f t="shared" si="15"/>
        <v>5.0000000000000001E-3</v>
      </c>
      <c r="H316" s="2">
        <f t="shared" si="14"/>
        <v>1.2E-2</v>
      </c>
      <c r="J316" s="1">
        <v>44966</v>
      </c>
      <c r="K316">
        <v>1.2</v>
      </c>
    </row>
    <row r="317" spans="1:11" x14ac:dyDescent="0.25">
      <c r="A317" s="1">
        <v>44575</v>
      </c>
      <c r="B317">
        <v>3.8</v>
      </c>
      <c r="C317" s="1">
        <v>44965</v>
      </c>
      <c r="D317">
        <v>0.5</v>
      </c>
      <c r="F317" s="1">
        <f t="shared" si="13"/>
        <v>44965</v>
      </c>
      <c r="G317" s="2">
        <f t="shared" si="15"/>
        <v>5.0000000000000001E-3</v>
      </c>
      <c r="H317" s="2">
        <f t="shared" si="14"/>
        <v>1.2E-2</v>
      </c>
      <c r="J317" s="1">
        <v>44965</v>
      </c>
      <c r="K317">
        <v>1.2</v>
      </c>
    </row>
    <row r="318" spans="1:11" x14ac:dyDescent="0.25">
      <c r="A318" s="1">
        <v>44574</v>
      </c>
      <c r="B318">
        <v>3.9</v>
      </c>
      <c r="C318" s="1">
        <v>44964</v>
      </c>
      <c r="D318">
        <v>0.5</v>
      </c>
      <c r="F318" s="1">
        <f t="shared" si="13"/>
        <v>44964</v>
      </c>
      <c r="G318" s="2">
        <f t="shared" si="15"/>
        <v>5.0000000000000001E-3</v>
      </c>
      <c r="H318" s="2">
        <f t="shared" si="14"/>
        <v>1.2E-2</v>
      </c>
      <c r="J318" s="1">
        <v>44964</v>
      </c>
      <c r="K318">
        <v>1.2</v>
      </c>
    </row>
    <row r="319" spans="1:11" x14ac:dyDescent="0.25">
      <c r="A319" s="1">
        <v>44573</v>
      </c>
      <c r="B319">
        <v>3.9</v>
      </c>
      <c r="C319" s="1">
        <v>44963</v>
      </c>
      <c r="D319">
        <v>0.5</v>
      </c>
      <c r="F319" s="1">
        <f t="shared" si="13"/>
        <v>44963</v>
      </c>
      <c r="G319" s="2">
        <f t="shared" si="15"/>
        <v>5.0000000000000001E-3</v>
      </c>
      <c r="H319" s="2">
        <f t="shared" si="14"/>
        <v>1.2E-2</v>
      </c>
      <c r="J319" s="1">
        <v>44963</v>
      </c>
      <c r="K319">
        <v>1.2</v>
      </c>
    </row>
    <row r="320" spans="1:11" x14ac:dyDescent="0.25">
      <c r="A320" s="1">
        <v>44572</v>
      </c>
      <c r="B320">
        <v>3.9</v>
      </c>
      <c r="C320" s="1">
        <v>44960</v>
      </c>
      <c r="D320">
        <v>0.5</v>
      </c>
      <c r="F320" s="1">
        <f t="shared" si="13"/>
        <v>44960</v>
      </c>
      <c r="G320" s="2">
        <f t="shared" si="15"/>
        <v>5.0000000000000001E-3</v>
      </c>
      <c r="H320" s="2">
        <f t="shared" si="14"/>
        <v>1.2E-2</v>
      </c>
      <c r="J320" s="1">
        <v>44960</v>
      </c>
      <c r="K320">
        <v>1.2</v>
      </c>
    </row>
    <row r="321" spans="1:11" x14ac:dyDescent="0.25">
      <c r="A321" s="1">
        <v>44571</v>
      </c>
      <c r="B321">
        <v>3.9</v>
      </c>
      <c r="C321" s="1">
        <v>44959</v>
      </c>
      <c r="D321">
        <v>0.5</v>
      </c>
      <c r="F321" s="1">
        <f t="shared" si="13"/>
        <v>44959</v>
      </c>
      <c r="G321" s="2">
        <f t="shared" si="15"/>
        <v>5.0000000000000001E-3</v>
      </c>
      <c r="H321" s="2">
        <f t="shared" si="14"/>
        <v>1.2E-2</v>
      </c>
      <c r="J321" s="1">
        <v>44959</v>
      </c>
      <c r="K321">
        <v>1.2</v>
      </c>
    </row>
    <row r="322" spans="1:11" x14ac:dyDescent="0.25">
      <c r="A322" s="1">
        <v>44568</v>
      </c>
      <c r="B322">
        <v>3.9</v>
      </c>
      <c r="C322" s="1">
        <v>44958</v>
      </c>
      <c r="D322">
        <v>0.5</v>
      </c>
      <c r="F322" s="1">
        <f t="shared" si="13"/>
        <v>44958</v>
      </c>
      <c r="G322" s="2">
        <f t="shared" si="15"/>
        <v>5.0000000000000001E-3</v>
      </c>
      <c r="H322" s="2">
        <f t="shared" si="14"/>
        <v>1.2E-2</v>
      </c>
      <c r="J322" s="1">
        <v>44958</v>
      </c>
      <c r="K322">
        <v>1.2</v>
      </c>
    </row>
    <row r="323" spans="1:11" x14ac:dyDescent="0.25">
      <c r="A323" s="1">
        <v>44567</v>
      </c>
      <c r="B323">
        <v>3.9</v>
      </c>
      <c r="C323" s="1">
        <v>44957</v>
      </c>
      <c r="D323">
        <v>0.5</v>
      </c>
      <c r="F323" s="1">
        <f t="shared" ref="F323:F326" si="16">C323</f>
        <v>44957</v>
      </c>
      <c r="G323" s="2">
        <f t="shared" si="15"/>
        <v>5.0000000000000001E-3</v>
      </c>
      <c r="H323" s="2">
        <f t="shared" ref="H323:H326" si="17">K323/100</f>
        <v>1.2E-2</v>
      </c>
      <c r="J323" s="1">
        <v>44957</v>
      </c>
      <c r="K323">
        <v>1.2</v>
      </c>
    </row>
    <row r="324" spans="1:11" x14ac:dyDescent="0.25">
      <c r="A324" s="1">
        <v>44566</v>
      </c>
      <c r="B324">
        <v>3.9</v>
      </c>
      <c r="C324" s="1">
        <v>44956</v>
      </c>
      <c r="D324">
        <v>0.5</v>
      </c>
      <c r="F324" s="1">
        <f t="shared" si="16"/>
        <v>44956</v>
      </c>
      <c r="G324" s="2">
        <f t="shared" si="15"/>
        <v>5.0000000000000001E-3</v>
      </c>
      <c r="H324" s="2">
        <f t="shared" si="17"/>
        <v>1.2E-2</v>
      </c>
      <c r="J324" s="1">
        <v>44956</v>
      </c>
      <c r="K324">
        <v>1.2</v>
      </c>
    </row>
    <row r="325" spans="1:11" x14ac:dyDescent="0.25">
      <c r="A325" s="1">
        <v>44565</v>
      </c>
      <c r="B325">
        <v>3.9</v>
      </c>
      <c r="C325" s="1">
        <v>44953</v>
      </c>
      <c r="D325">
        <v>0.5</v>
      </c>
      <c r="F325" s="1">
        <f t="shared" si="16"/>
        <v>44953</v>
      </c>
      <c r="G325" s="2">
        <f t="shared" si="15"/>
        <v>5.0000000000000001E-3</v>
      </c>
      <c r="H325" s="2">
        <f t="shared" si="17"/>
        <v>1.2E-2</v>
      </c>
      <c r="J325" s="1">
        <v>44953</v>
      </c>
      <c r="K325">
        <v>1.2</v>
      </c>
    </row>
    <row r="326" spans="1:11" x14ac:dyDescent="0.25">
      <c r="A326" s="1">
        <v>44564</v>
      </c>
      <c r="B326">
        <v>3.9</v>
      </c>
      <c r="C326" s="1">
        <v>44952</v>
      </c>
      <c r="D326">
        <v>0.5</v>
      </c>
      <c r="F326" s="1">
        <f t="shared" si="16"/>
        <v>44952</v>
      </c>
      <c r="G326" s="2">
        <f t="shared" si="15"/>
        <v>5.0000000000000001E-3</v>
      </c>
      <c r="H326" s="2">
        <f t="shared" si="17"/>
        <v>1.2E-2</v>
      </c>
      <c r="J326" s="1">
        <v>44952</v>
      </c>
      <c r="K326">
        <v>1.2</v>
      </c>
    </row>
    <row r="327" spans="1:11" x14ac:dyDescent="0.25">
      <c r="A327" s="1">
        <v>44561</v>
      </c>
      <c r="B327">
        <v>3.9</v>
      </c>
      <c r="C327" s="1">
        <v>44951</v>
      </c>
      <c r="D327">
        <v>0.5</v>
      </c>
      <c r="F327" s="1">
        <f t="shared" ref="F327:F390" si="18">C327</f>
        <v>44951</v>
      </c>
      <c r="G327" s="2">
        <f t="shared" ref="G327:G390" si="19">D327/100</f>
        <v>5.0000000000000001E-3</v>
      </c>
      <c r="H327" s="2">
        <f t="shared" ref="H327:H390" si="20">K327/100</f>
        <v>1.2E-2</v>
      </c>
      <c r="J327" s="1">
        <v>44951</v>
      </c>
      <c r="K327">
        <v>1.2</v>
      </c>
    </row>
    <row r="328" spans="1:11" x14ac:dyDescent="0.25">
      <c r="A328" s="1"/>
      <c r="C328" s="1">
        <v>44950</v>
      </c>
      <c r="D328">
        <v>0.5</v>
      </c>
      <c r="F328" s="1">
        <f t="shared" si="18"/>
        <v>44950</v>
      </c>
      <c r="G328" s="2">
        <f t="shared" si="19"/>
        <v>5.0000000000000001E-3</v>
      </c>
      <c r="H328" s="2">
        <f t="shared" si="20"/>
        <v>1.2E-2</v>
      </c>
      <c r="J328" s="1">
        <v>44950</v>
      </c>
      <c r="K328">
        <v>1.2</v>
      </c>
    </row>
    <row r="329" spans="1:11" x14ac:dyDescent="0.25">
      <c r="A329" s="1"/>
      <c r="C329" s="1">
        <v>44949</v>
      </c>
      <c r="D329">
        <v>0.5</v>
      </c>
      <c r="F329" s="1">
        <f t="shared" si="18"/>
        <v>44949</v>
      </c>
      <c r="G329" s="2">
        <f t="shared" si="19"/>
        <v>5.0000000000000001E-3</v>
      </c>
      <c r="H329" s="2">
        <f t="shared" si="20"/>
        <v>1.2E-2</v>
      </c>
      <c r="J329" s="1">
        <v>44949</v>
      </c>
      <c r="K329">
        <v>1.2</v>
      </c>
    </row>
    <row r="330" spans="1:11" x14ac:dyDescent="0.25">
      <c r="A330" s="1"/>
      <c r="C330" s="1">
        <v>44946</v>
      </c>
      <c r="D330">
        <v>0.5</v>
      </c>
      <c r="F330" s="1">
        <f t="shared" si="18"/>
        <v>44946</v>
      </c>
      <c r="G330" s="2">
        <f t="shared" si="19"/>
        <v>5.0000000000000001E-3</v>
      </c>
      <c r="H330" s="2">
        <f t="shared" si="20"/>
        <v>1.2E-2</v>
      </c>
      <c r="J330" s="1">
        <v>44946</v>
      </c>
      <c r="K330">
        <v>1.2</v>
      </c>
    </row>
    <row r="331" spans="1:11" x14ac:dyDescent="0.25">
      <c r="A331" s="1"/>
      <c r="C331" s="1">
        <v>44945</v>
      </c>
      <c r="D331">
        <v>0.4</v>
      </c>
      <c r="F331" s="1">
        <f t="shared" si="18"/>
        <v>44945</v>
      </c>
      <c r="G331" s="2">
        <f t="shared" si="19"/>
        <v>4.0000000000000001E-3</v>
      </c>
      <c r="H331" s="2">
        <f t="shared" si="20"/>
        <v>1.3000000000000001E-2</v>
      </c>
      <c r="J331" s="1">
        <v>44945</v>
      </c>
      <c r="K331">
        <v>1.3</v>
      </c>
    </row>
    <row r="332" spans="1:11" x14ac:dyDescent="0.25">
      <c r="A332" s="1"/>
      <c r="C332" s="1">
        <v>44944</v>
      </c>
      <c r="D332">
        <v>0.4</v>
      </c>
      <c r="F332" s="1">
        <f t="shared" si="18"/>
        <v>44944</v>
      </c>
      <c r="G332" s="2">
        <f t="shared" si="19"/>
        <v>4.0000000000000001E-3</v>
      </c>
      <c r="H332" s="2">
        <f t="shared" si="20"/>
        <v>1.3000000000000001E-2</v>
      </c>
      <c r="J332" s="1">
        <v>44944</v>
      </c>
      <c r="K332">
        <v>1.3</v>
      </c>
    </row>
    <row r="333" spans="1:11" x14ac:dyDescent="0.25">
      <c r="A333" s="1"/>
      <c r="C333" s="1">
        <v>44943</v>
      </c>
      <c r="D333">
        <v>0.4</v>
      </c>
      <c r="F333" s="1">
        <f t="shared" si="18"/>
        <v>44943</v>
      </c>
      <c r="G333" s="2">
        <f t="shared" si="19"/>
        <v>4.0000000000000001E-3</v>
      </c>
      <c r="H333" s="2">
        <f t="shared" si="20"/>
        <v>1.3000000000000001E-2</v>
      </c>
      <c r="J333" s="1">
        <v>44943</v>
      </c>
      <c r="K333">
        <v>1.3</v>
      </c>
    </row>
    <row r="334" spans="1:11" x14ac:dyDescent="0.25">
      <c r="A334" s="1"/>
      <c r="C334" s="1">
        <v>44942</v>
      </c>
      <c r="D334">
        <v>0.4</v>
      </c>
      <c r="F334" s="1">
        <f t="shared" si="18"/>
        <v>44942</v>
      </c>
      <c r="G334" s="2">
        <f t="shared" si="19"/>
        <v>4.0000000000000001E-3</v>
      </c>
      <c r="H334" s="2">
        <f t="shared" si="20"/>
        <v>1.3000000000000001E-2</v>
      </c>
      <c r="J334" s="1">
        <v>44942</v>
      </c>
      <c r="K334">
        <v>1.3</v>
      </c>
    </row>
    <row r="335" spans="1:11" x14ac:dyDescent="0.25">
      <c r="A335" s="1"/>
      <c r="C335" s="1">
        <v>44939</v>
      </c>
      <c r="D335">
        <v>0.4</v>
      </c>
      <c r="F335" s="1">
        <f t="shared" si="18"/>
        <v>44939</v>
      </c>
      <c r="G335" s="2">
        <f t="shared" si="19"/>
        <v>4.0000000000000001E-3</v>
      </c>
      <c r="H335" s="2">
        <f t="shared" si="20"/>
        <v>1.3000000000000001E-2</v>
      </c>
      <c r="J335" s="1">
        <v>44939</v>
      </c>
      <c r="K335">
        <v>1.3</v>
      </c>
    </row>
    <row r="336" spans="1:11" x14ac:dyDescent="0.25">
      <c r="A336" s="1"/>
      <c r="C336" s="1">
        <v>44938</v>
      </c>
      <c r="D336">
        <v>0.3</v>
      </c>
      <c r="F336" s="1">
        <f t="shared" si="18"/>
        <v>44938</v>
      </c>
      <c r="G336" s="2">
        <f t="shared" si="19"/>
        <v>3.0000000000000001E-3</v>
      </c>
      <c r="H336" s="2">
        <f t="shared" si="20"/>
        <v>1.3000000000000001E-2</v>
      </c>
      <c r="J336" s="1">
        <v>44938</v>
      </c>
      <c r="K336">
        <v>1.3</v>
      </c>
    </row>
    <row r="337" spans="1:11" x14ac:dyDescent="0.25">
      <c r="A337" s="1"/>
      <c r="C337" s="1">
        <v>44937</v>
      </c>
      <c r="D337">
        <v>0.3</v>
      </c>
      <c r="F337" s="1">
        <f t="shared" si="18"/>
        <v>44937</v>
      </c>
      <c r="G337" s="2">
        <f t="shared" si="19"/>
        <v>3.0000000000000001E-3</v>
      </c>
      <c r="H337" s="2">
        <f t="shared" si="20"/>
        <v>1.3000000000000001E-2</v>
      </c>
      <c r="J337" s="1">
        <v>44937</v>
      </c>
      <c r="K337">
        <v>1.3</v>
      </c>
    </row>
    <row r="338" spans="1:11" x14ac:dyDescent="0.25">
      <c r="A338" s="1"/>
      <c r="C338" s="1">
        <v>44936</v>
      </c>
      <c r="D338">
        <v>0.3</v>
      </c>
      <c r="F338" s="1">
        <f t="shared" si="18"/>
        <v>44936</v>
      </c>
      <c r="G338" s="2">
        <f t="shared" si="19"/>
        <v>3.0000000000000001E-3</v>
      </c>
      <c r="H338" s="2">
        <f t="shared" si="20"/>
        <v>1.3000000000000001E-2</v>
      </c>
      <c r="J338" s="1">
        <v>44936</v>
      </c>
      <c r="K338">
        <v>1.3</v>
      </c>
    </row>
    <row r="339" spans="1:11" x14ac:dyDescent="0.25">
      <c r="A339" s="1"/>
      <c r="C339" s="1">
        <v>44935</v>
      </c>
      <c r="D339">
        <v>0.3</v>
      </c>
      <c r="F339" s="1">
        <f t="shared" si="18"/>
        <v>44935</v>
      </c>
      <c r="G339" s="2">
        <f t="shared" si="19"/>
        <v>3.0000000000000001E-3</v>
      </c>
      <c r="H339" s="2">
        <f t="shared" si="20"/>
        <v>1.3000000000000001E-2</v>
      </c>
      <c r="J339" s="1">
        <v>44935</v>
      </c>
      <c r="K339">
        <v>1.3</v>
      </c>
    </row>
    <row r="340" spans="1:11" x14ac:dyDescent="0.25">
      <c r="A340" s="1"/>
      <c r="C340" s="1">
        <v>44932</v>
      </c>
      <c r="D340">
        <v>0.3</v>
      </c>
      <c r="F340" s="1">
        <f t="shared" si="18"/>
        <v>44932</v>
      </c>
      <c r="G340" s="2">
        <f t="shared" si="19"/>
        <v>3.0000000000000001E-3</v>
      </c>
      <c r="H340" s="2">
        <f t="shared" si="20"/>
        <v>1.3000000000000001E-2</v>
      </c>
      <c r="J340" s="1">
        <v>44932</v>
      </c>
      <c r="K340">
        <v>1.3</v>
      </c>
    </row>
    <row r="341" spans="1:11" x14ac:dyDescent="0.25">
      <c r="A341" s="1"/>
      <c r="C341" s="1">
        <v>44931</v>
      </c>
      <c r="D341">
        <v>0.3</v>
      </c>
      <c r="F341" s="1">
        <f t="shared" si="18"/>
        <v>44931</v>
      </c>
      <c r="G341" s="2">
        <f t="shared" si="19"/>
        <v>3.0000000000000001E-3</v>
      </c>
      <c r="H341" s="2">
        <f t="shared" si="20"/>
        <v>1.3000000000000001E-2</v>
      </c>
      <c r="J341" s="1">
        <v>44931</v>
      </c>
      <c r="K341">
        <v>1.3</v>
      </c>
    </row>
    <row r="342" spans="1:11" x14ac:dyDescent="0.25">
      <c r="A342" s="1"/>
      <c r="C342" s="1">
        <v>44930</v>
      </c>
      <c r="D342">
        <v>0.3</v>
      </c>
      <c r="F342" s="1">
        <f t="shared" si="18"/>
        <v>44930</v>
      </c>
      <c r="G342" s="2">
        <f t="shared" si="19"/>
        <v>3.0000000000000001E-3</v>
      </c>
      <c r="H342" s="2">
        <f t="shared" si="20"/>
        <v>1.3000000000000001E-2</v>
      </c>
      <c r="J342" s="1">
        <v>44930</v>
      </c>
      <c r="K342">
        <v>1.3</v>
      </c>
    </row>
    <row r="343" spans="1:11" x14ac:dyDescent="0.25">
      <c r="A343" s="1"/>
      <c r="C343" s="1">
        <v>44929</v>
      </c>
      <c r="D343">
        <v>0.3</v>
      </c>
      <c r="F343" s="1">
        <f t="shared" si="18"/>
        <v>44929</v>
      </c>
      <c r="G343" s="2">
        <f t="shared" si="19"/>
        <v>3.0000000000000001E-3</v>
      </c>
      <c r="H343" s="2">
        <f t="shared" si="20"/>
        <v>1.3000000000000001E-2</v>
      </c>
      <c r="J343" s="1">
        <v>44929</v>
      </c>
      <c r="K343">
        <v>1.3</v>
      </c>
    </row>
    <row r="344" spans="1:11" x14ac:dyDescent="0.25">
      <c r="A344" s="1"/>
      <c r="C344" s="1">
        <v>44928</v>
      </c>
      <c r="D344">
        <v>0.3</v>
      </c>
      <c r="F344" s="1">
        <f t="shared" si="18"/>
        <v>44928</v>
      </c>
      <c r="G344" s="2">
        <f t="shared" si="19"/>
        <v>3.0000000000000001E-3</v>
      </c>
      <c r="H344" s="2">
        <f t="shared" si="20"/>
        <v>1.3000000000000001E-2</v>
      </c>
      <c r="J344" s="1">
        <v>44928</v>
      </c>
      <c r="K344">
        <v>1.3</v>
      </c>
    </row>
    <row r="345" spans="1:11" x14ac:dyDescent="0.25">
      <c r="A345" s="1"/>
      <c r="C345" s="1">
        <v>44925</v>
      </c>
      <c r="D345">
        <v>0.3</v>
      </c>
      <c r="F345" s="1">
        <f t="shared" si="18"/>
        <v>44925</v>
      </c>
      <c r="G345" s="2">
        <f t="shared" si="19"/>
        <v>3.0000000000000001E-3</v>
      </c>
      <c r="H345" s="2">
        <f t="shared" si="20"/>
        <v>1.3000000000000001E-2</v>
      </c>
      <c r="J345" s="1">
        <v>44925</v>
      </c>
      <c r="K345">
        <v>1.3</v>
      </c>
    </row>
    <row r="346" spans="1:11" x14ac:dyDescent="0.25">
      <c r="A346" s="1"/>
      <c r="C346" s="1">
        <v>44924</v>
      </c>
      <c r="D346">
        <v>0.3</v>
      </c>
      <c r="F346" s="1">
        <f t="shared" si="18"/>
        <v>44924</v>
      </c>
      <c r="G346" s="2">
        <f t="shared" si="19"/>
        <v>3.0000000000000001E-3</v>
      </c>
      <c r="H346" s="2">
        <f t="shared" si="20"/>
        <v>1.3000000000000001E-2</v>
      </c>
      <c r="J346" s="1">
        <v>44924</v>
      </c>
      <c r="K346">
        <v>1.3</v>
      </c>
    </row>
    <row r="347" spans="1:11" x14ac:dyDescent="0.25">
      <c r="A347" s="1"/>
      <c r="C347" s="1">
        <v>44923</v>
      </c>
      <c r="D347">
        <v>0.3</v>
      </c>
      <c r="F347" s="1">
        <f t="shared" si="18"/>
        <v>44923</v>
      </c>
      <c r="G347" s="2">
        <f t="shared" si="19"/>
        <v>3.0000000000000001E-3</v>
      </c>
      <c r="H347" s="2">
        <f t="shared" si="20"/>
        <v>1.3000000000000001E-2</v>
      </c>
      <c r="J347" s="1">
        <v>44923</v>
      </c>
      <c r="K347">
        <v>1.3</v>
      </c>
    </row>
    <row r="348" spans="1:11" x14ac:dyDescent="0.25">
      <c r="A348" s="1"/>
      <c r="C348" s="1">
        <v>44922</v>
      </c>
      <c r="D348">
        <v>0.3</v>
      </c>
      <c r="F348" s="1">
        <f t="shared" si="18"/>
        <v>44922</v>
      </c>
      <c r="G348" s="2">
        <f t="shared" si="19"/>
        <v>3.0000000000000001E-3</v>
      </c>
      <c r="H348" s="2">
        <f t="shared" si="20"/>
        <v>1.3000000000000001E-2</v>
      </c>
      <c r="J348" s="1">
        <v>44922</v>
      </c>
      <c r="K348">
        <v>1.3</v>
      </c>
    </row>
    <row r="349" spans="1:11" x14ac:dyDescent="0.25">
      <c r="A349" s="1"/>
      <c r="C349" s="1">
        <v>44921</v>
      </c>
      <c r="D349">
        <v>0.3</v>
      </c>
      <c r="F349" s="1">
        <f t="shared" si="18"/>
        <v>44921</v>
      </c>
      <c r="G349" s="2">
        <f t="shared" si="19"/>
        <v>3.0000000000000001E-3</v>
      </c>
      <c r="H349" s="2">
        <f t="shared" si="20"/>
        <v>1.3000000000000001E-2</v>
      </c>
      <c r="J349" s="1">
        <v>44921</v>
      </c>
      <c r="K349">
        <v>1.3</v>
      </c>
    </row>
    <row r="350" spans="1:11" x14ac:dyDescent="0.25">
      <c r="A350" s="1"/>
      <c r="C350" s="1">
        <v>44918</v>
      </c>
      <c r="D350">
        <v>0.3</v>
      </c>
      <c r="F350" s="1">
        <f t="shared" si="18"/>
        <v>44918</v>
      </c>
      <c r="G350" s="2">
        <f t="shared" si="19"/>
        <v>3.0000000000000001E-3</v>
      </c>
      <c r="H350" s="2">
        <f t="shared" si="20"/>
        <v>1.3000000000000001E-2</v>
      </c>
      <c r="J350" s="1">
        <v>44918</v>
      </c>
      <c r="K350">
        <v>1.3</v>
      </c>
    </row>
    <row r="351" spans="1:11" x14ac:dyDescent="0.25">
      <c r="A351" s="1"/>
      <c r="C351" s="1">
        <v>44917</v>
      </c>
      <c r="D351">
        <v>0.3</v>
      </c>
      <c r="F351" s="1">
        <f t="shared" si="18"/>
        <v>44917</v>
      </c>
      <c r="G351" s="2">
        <f t="shared" si="19"/>
        <v>3.0000000000000001E-3</v>
      </c>
      <c r="H351" s="2">
        <f t="shared" si="20"/>
        <v>1.3000000000000001E-2</v>
      </c>
      <c r="J351" s="1">
        <v>44917</v>
      </c>
      <c r="K351">
        <v>1.3</v>
      </c>
    </row>
    <row r="352" spans="1:11" x14ac:dyDescent="0.25">
      <c r="A352" s="1"/>
      <c r="C352" s="1">
        <v>44916</v>
      </c>
      <c r="D352">
        <v>0.3</v>
      </c>
      <c r="F352" s="1">
        <f t="shared" si="18"/>
        <v>44916</v>
      </c>
      <c r="G352" s="2">
        <f t="shared" si="19"/>
        <v>3.0000000000000001E-3</v>
      </c>
      <c r="H352" s="2">
        <f t="shared" si="20"/>
        <v>1.3500000000000002E-2</v>
      </c>
      <c r="J352" s="1">
        <v>44916</v>
      </c>
      <c r="K352">
        <v>1.35</v>
      </c>
    </row>
    <row r="353" spans="1:11" x14ac:dyDescent="0.25">
      <c r="A353" s="1"/>
      <c r="C353" s="1">
        <v>44915</v>
      </c>
      <c r="D353">
        <v>0.3</v>
      </c>
      <c r="F353" s="1">
        <f t="shared" si="18"/>
        <v>44915</v>
      </c>
      <c r="G353" s="2">
        <f t="shared" si="19"/>
        <v>3.0000000000000001E-3</v>
      </c>
      <c r="H353" s="2">
        <f t="shared" si="20"/>
        <v>1.3500000000000002E-2</v>
      </c>
      <c r="J353" s="1">
        <v>44915</v>
      </c>
      <c r="K353">
        <v>1.35</v>
      </c>
    </row>
    <row r="354" spans="1:11" x14ac:dyDescent="0.25">
      <c r="A354" s="1"/>
      <c r="C354" s="1">
        <v>44914</v>
      </c>
      <c r="D354">
        <v>0.4</v>
      </c>
      <c r="F354" s="1">
        <f t="shared" si="18"/>
        <v>44914</v>
      </c>
      <c r="G354" s="2">
        <f t="shared" si="19"/>
        <v>4.0000000000000001E-3</v>
      </c>
      <c r="H354" s="2">
        <f t="shared" si="20"/>
        <v>1.3999999999999999E-2</v>
      </c>
      <c r="J354" s="1">
        <v>44914</v>
      </c>
      <c r="K354">
        <v>1.4</v>
      </c>
    </row>
    <row r="355" spans="1:11" x14ac:dyDescent="0.25">
      <c r="A355" s="1"/>
      <c r="C355" s="1">
        <v>44911</v>
      </c>
      <c r="D355">
        <v>0.4</v>
      </c>
      <c r="F355" s="1">
        <f t="shared" si="18"/>
        <v>44911</v>
      </c>
      <c r="G355" s="2">
        <f t="shared" si="19"/>
        <v>4.0000000000000001E-3</v>
      </c>
      <c r="H355" s="2">
        <f t="shared" si="20"/>
        <v>1.3999999999999999E-2</v>
      </c>
      <c r="J355" s="1">
        <v>44911</v>
      </c>
      <c r="K355">
        <v>1.4</v>
      </c>
    </row>
    <row r="356" spans="1:11" x14ac:dyDescent="0.25">
      <c r="A356" s="1"/>
      <c r="C356" s="1">
        <v>44910</v>
      </c>
      <c r="D356">
        <v>0.4</v>
      </c>
      <c r="F356" s="1">
        <f t="shared" si="18"/>
        <v>44910</v>
      </c>
      <c r="G356" s="2">
        <f t="shared" si="19"/>
        <v>4.0000000000000001E-3</v>
      </c>
      <c r="H356" s="2">
        <f t="shared" si="20"/>
        <v>1.3999999999999999E-2</v>
      </c>
      <c r="J356" s="1">
        <v>44910</v>
      </c>
      <c r="K356">
        <v>1.4</v>
      </c>
    </row>
    <row r="357" spans="1:11" x14ac:dyDescent="0.25">
      <c r="A357" s="1"/>
      <c r="C357" s="1">
        <v>44909</v>
      </c>
      <c r="D357">
        <v>0.4</v>
      </c>
      <c r="F357" s="1">
        <f t="shared" si="18"/>
        <v>44909</v>
      </c>
      <c r="G357" s="2">
        <f t="shared" si="19"/>
        <v>4.0000000000000001E-3</v>
      </c>
      <c r="H357" s="2">
        <f t="shared" si="20"/>
        <v>1.3999999999999999E-2</v>
      </c>
      <c r="J357" s="1">
        <v>44909</v>
      </c>
      <c r="K357">
        <v>1.4</v>
      </c>
    </row>
    <row r="358" spans="1:11" x14ac:dyDescent="0.25">
      <c r="A358" s="1"/>
      <c r="C358" s="1">
        <v>44908</v>
      </c>
      <c r="D358">
        <v>0.4</v>
      </c>
      <c r="F358" s="1">
        <f t="shared" si="18"/>
        <v>44908</v>
      </c>
      <c r="G358" s="2">
        <f t="shared" si="19"/>
        <v>4.0000000000000001E-3</v>
      </c>
      <c r="H358" s="2">
        <f t="shared" si="20"/>
        <v>1.3999999999999999E-2</v>
      </c>
      <c r="J358" s="1">
        <v>44908</v>
      </c>
      <c r="K358">
        <v>1.4</v>
      </c>
    </row>
    <row r="359" spans="1:11" x14ac:dyDescent="0.25">
      <c r="A359" s="1"/>
      <c r="C359" s="1">
        <v>44907</v>
      </c>
      <c r="D359">
        <v>0.4</v>
      </c>
      <c r="F359" s="1">
        <f t="shared" si="18"/>
        <v>44907</v>
      </c>
      <c r="G359" s="2">
        <f t="shared" si="19"/>
        <v>4.0000000000000001E-3</v>
      </c>
      <c r="H359" s="2">
        <f t="shared" si="20"/>
        <v>1.3999999999999999E-2</v>
      </c>
      <c r="J359" s="1">
        <v>44907</v>
      </c>
      <c r="K359">
        <v>1.4</v>
      </c>
    </row>
    <row r="360" spans="1:11" x14ac:dyDescent="0.25">
      <c r="A360" s="1"/>
      <c r="C360" s="1">
        <v>44904</v>
      </c>
      <c r="D360">
        <v>0.4</v>
      </c>
      <c r="F360" s="1">
        <f t="shared" si="18"/>
        <v>44904</v>
      </c>
      <c r="G360" s="2">
        <f t="shared" si="19"/>
        <v>4.0000000000000001E-3</v>
      </c>
      <c r="H360" s="2">
        <f t="shared" si="20"/>
        <v>1.3999999999999999E-2</v>
      </c>
      <c r="J360" s="1">
        <v>44904</v>
      </c>
      <c r="K360">
        <v>1.4</v>
      </c>
    </row>
    <row r="361" spans="1:11" x14ac:dyDescent="0.25">
      <c r="A361" s="1"/>
      <c r="C361" s="1">
        <v>44903</v>
      </c>
      <c r="D361">
        <v>0.4</v>
      </c>
      <c r="F361" s="1">
        <f t="shared" si="18"/>
        <v>44903</v>
      </c>
      <c r="G361" s="2">
        <f t="shared" si="19"/>
        <v>4.0000000000000001E-3</v>
      </c>
      <c r="H361" s="2">
        <f t="shared" si="20"/>
        <v>1.3999999999999999E-2</v>
      </c>
      <c r="J361" s="1">
        <v>44903</v>
      </c>
      <c r="K361">
        <v>1.4</v>
      </c>
    </row>
    <row r="362" spans="1:11" x14ac:dyDescent="0.25">
      <c r="A362" s="1"/>
      <c r="C362" s="1">
        <v>44902</v>
      </c>
      <c r="D362">
        <v>0.4</v>
      </c>
      <c r="F362" s="1">
        <f t="shared" si="18"/>
        <v>44902</v>
      </c>
      <c r="G362" s="2">
        <f t="shared" si="19"/>
        <v>4.0000000000000001E-3</v>
      </c>
      <c r="H362" s="2">
        <f t="shared" si="20"/>
        <v>1.3999999999999999E-2</v>
      </c>
      <c r="J362" s="1">
        <v>44902</v>
      </c>
      <c r="K362">
        <v>1.4</v>
      </c>
    </row>
    <row r="363" spans="1:11" x14ac:dyDescent="0.25">
      <c r="A363" s="1"/>
      <c r="C363" s="1">
        <v>44901</v>
      </c>
      <c r="D363">
        <v>0.4</v>
      </c>
      <c r="F363" s="1">
        <f t="shared" si="18"/>
        <v>44901</v>
      </c>
      <c r="G363" s="2">
        <f t="shared" si="19"/>
        <v>4.0000000000000001E-3</v>
      </c>
      <c r="H363" s="2">
        <f t="shared" si="20"/>
        <v>1.3999999999999999E-2</v>
      </c>
      <c r="J363" s="1">
        <v>44901</v>
      </c>
      <c r="K363">
        <v>1.4</v>
      </c>
    </row>
    <row r="364" spans="1:11" x14ac:dyDescent="0.25">
      <c r="A364" s="1"/>
      <c r="C364" s="1">
        <v>44900</v>
      </c>
      <c r="D364">
        <v>0.4</v>
      </c>
      <c r="F364" s="1">
        <f t="shared" si="18"/>
        <v>44900</v>
      </c>
      <c r="G364" s="2">
        <f t="shared" si="19"/>
        <v>4.0000000000000001E-3</v>
      </c>
      <c r="H364" s="2">
        <f t="shared" si="20"/>
        <v>1.3999999999999999E-2</v>
      </c>
      <c r="J364" s="1">
        <v>44900</v>
      </c>
      <c r="K364">
        <v>1.4</v>
      </c>
    </row>
    <row r="365" spans="1:11" x14ac:dyDescent="0.25">
      <c r="A365" s="1"/>
      <c r="C365" s="1">
        <v>44897</v>
      </c>
      <c r="D365">
        <v>0.4</v>
      </c>
      <c r="F365" s="1">
        <f t="shared" si="18"/>
        <v>44897</v>
      </c>
      <c r="G365" s="2">
        <f t="shared" si="19"/>
        <v>4.0000000000000001E-3</v>
      </c>
      <c r="H365" s="2">
        <f t="shared" si="20"/>
        <v>1.3999999999999999E-2</v>
      </c>
      <c r="J365" s="1">
        <v>44897</v>
      </c>
      <c r="K365">
        <v>1.4</v>
      </c>
    </row>
    <row r="366" spans="1:11" x14ac:dyDescent="0.25">
      <c r="A366" s="1"/>
      <c r="C366" s="1">
        <v>44896</v>
      </c>
      <c r="D366">
        <v>0.4</v>
      </c>
      <c r="F366" s="1">
        <f t="shared" si="18"/>
        <v>44896</v>
      </c>
      <c r="G366" s="2">
        <f t="shared" si="19"/>
        <v>4.0000000000000001E-3</v>
      </c>
      <c r="H366" s="2">
        <f t="shared" si="20"/>
        <v>1.3000000000000001E-2</v>
      </c>
      <c r="J366" s="1">
        <v>44896</v>
      </c>
      <c r="K366">
        <v>1.3</v>
      </c>
    </row>
    <row r="367" spans="1:11" x14ac:dyDescent="0.25">
      <c r="A367" s="1"/>
      <c r="C367" s="1">
        <v>44895</v>
      </c>
      <c r="D367">
        <v>0.4</v>
      </c>
      <c r="F367" s="1">
        <f t="shared" si="18"/>
        <v>44895</v>
      </c>
      <c r="G367" s="2">
        <f t="shared" si="19"/>
        <v>4.0000000000000001E-3</v>
      </c>
      <c r="H367" s="2">
        <f t="shared" si="20"/>
        <v>1.3500000000000002E-2</v>
      </c>
      <c r="J367" s="1">
        <v>44895</v>
      </c>
      <c r="K367">
        <v>1.35</v>
      </c>
    </row>
    <row r="368" spans="1:11" x14ac:dyDescent="0.25">
      <c r="A368" s="1"/>
      <c r="C368" s="1">
        <v>44894</v>
      </c>
      <c r="D368">
        <v>0.4</v>
      </c>
      <c r="F368" s="1">
        <f t="shared" si="18"/>
        <v>44894</v>
      </c>
      <c r="G368" s="2">
        <f t="shared" si="19"/>
        <v>4.0000000000000001E-3</v>
      </c>
      <c r="H368" s="2">
        <f t="shared" si="20"/>
        <v>1.3500000000000002E-2</v>
      </c>
      <c r="J368" s="1">
        <v>44894</v>
      </c>
      <c r="K368">
        <v>1.35</v>
      </c>
    </row>
    <row r="369" spans="1:11" x14ac:dyDescent="0.25">
      <c r="A369" s="1"/>
      <c r="C369" s="1">
        <v>44893</v>
      </c>
      <c r="D369">
        <v>0.4</v>
      </c>
      <c r="F369" s="1">
        <f t="shared" si="18"/>
        <v>44893</v>
      </c>
      <c r="G369" s="2">
        <f t="shared" si="19"/>
        <v>4.0000000000000001E-3</v>
      </c>
      <c r="H369" s="2">
        <f t="shared" si="20"/>
        <v>1.3500000000000002E-2</v>
      </c>
      <c r="J369" s="1">
        <v>44893</v>
      </c>
      <c r="K369">
        <v>1.35</v>
      </c>
    </row>
    <row r="370" spans="1:11" x14ac:dyDescent="0.25">
      <c r="A370" s="1"/>
      <c r="C370" s="1">
        <v>44890</v>
      </c>
      <c r="D370">
        <v>0.4</v>
      </c>
      <c r="F370" s="1">
        <f t="shared" si="18"/>
        <v>44890</v>
      </c>
      <c r="G370" s="2">
        <f t="shared" si="19"/>
        <v>4.0000000000000001E-3</v>
      </c>
      <c r="H370" s="2">
        <f t="shared" si="20"/>
        <v>1.3500000000000002E-2</v>
      </c>
      <c r="J370" s="1">
        <v>44890</v>
      </c>
      <c r="K370">
        <v>1.35</v>
      </c>
    </row>
    <row r="371" spans="1:11" x14ac:dyDescent="0.25">
      <c r="A371" s="1"/>
      <c r="C371" s="1">
        <v>44889</v>
      </c>
      <c r="D371">
        <v>0.4</v>
      </c>
      <c r="F371" s="1">
        <f t="shared" si="18"/>
        <v>44889</v>
      </c>
      <c r="G371" s="2">
        <f t="shared" si="19"/>
        <v>4.0000000000000001E-3</v>
      </c>
      <c r="H371" s="2">
        <f t="shared" si="20"/>
        <v>1.3999999999999999E-2</v>
      </c>
      <c r="J371" s="1">
        <v>44889</v>
      </c>
      <c r="K371">
        <v>1.4</v>
      </c>
    </row>
    <row r="372" spans="1:11" x14ac:dyDescent="0.25">
      <c r="A372" s="1"/>
      <c r="C372" s="1">
        <v>44888</v>
      </c>
      <c r="D372">
        <v>0.4</v>
      </c>
      <c r="F372" s="1">
        <f t="shared" si="18"/>
        <v>44888</v>
      </c>
      <c r="G372" s="2">
        <f t="shared" si="19"/>
        <v>4.0000000000000001E-3</v>
      </c>
      <c r="H372" s="2">
        <f t="shared" si="20"/>
        <v>1.3999999999999999E-2</v>
      </c>
      <c r="J372" s="1">
        <v>44888</v>
      </c>
      <c r="K372">
        <v>1.4</v>
      </c>
    </row>
    <row r="373" spans="1:11" x14ac:dyDescent="0.25">
      <c r="A373" s="1"/>
      <c r="C373" s="1">
        <v>44887</v>
      </c>
      <c r="D373">
        <v>0.4</v>
      </c>
      <c r="F373" s="1">
        <f t="shared" si="18"/>
        <v>44887</v>
      </c>
      <c r="G373" s="2">
        <f t="shared" si="19"/>
        <v>4.0000000000000001E-3</v>
      </c>
      <c r="H373" s="2">
        <f t="shared" si="20"/>
        <v>1.3500000000000002E-2</v>
      </c>
      <c r="J373" s="1">
        <v>44887</v>
      </c>
      <c r="K373">
        <v>1.35</v>
      </c>
    </row>
    <row r="374" spans="1:11" x14ac:dyDescent="0.25">
      <c r="A374" s="1"/>
      <c r="C374" s="1">
        <v>44886</v>
      </c>
      <c r="D374">
        <v>0.4</v>
      </c>
      <c r="F374" s="1">
        <f t="shared" si="18"/>
        <v>44886</v>
      </c>
      <c r="G374" s="2">
        <f t="shared" si="19"/>
        <v>4.0000000000000001E-3</v>
      </c>
      <c r="H374" s="2">
        <f t="shared" si="20"/>
        <v>1.3500000000000002E-2</v>
      </c>
      <c r="J374" s="1">
        <v>44886</v>
      </c>
      <c r="K374">
        <v>1.35</v>
      </c>
    </row>
    <row r="375" spans="1:11" x14ac:dyDescent="0.25">
      <c r="A375" s="1"/>
      <c r="C375" s="1">
        <v>44883</v>
      </c>
      <c r="D375">
        <v>0.4</v>
      </c>
      <c r="F375" s="1">
        <f t="shared" si="18"/>
        <v>44883</v>
      </c>
      <c r="G375" s="2">
        <f t="shared" si="19"/>
        <v>4.0000000000000001E-3</v>
      </c>
      <c r="H375" s="2">
        <f t="shared" si="20"/>
        <v>1.3000000000000001E-2</v>
      </c>
      <c r="J375" s="1">
        <v>44883</v>
      </c>
      <c r="K375">
        <v>1.3</v>
      </c>
    </row>
    <row r="376" spans="1:11" x14ac:dyDescent="0.25">
      <c r="A376" s="1"/>
      <c r="C376" s="1">
        <v>44882</v>
      </c>
      <c r="D376">
        <v>0.4</v>
      </c>
      <c r="F376" s="1">
        <f t="shared" si="18"/>
        <v>44882</v>
      </c>
      <c r="G376" s="2">
        <f t="shared" si="19"/>
        <v>4.0000000000000001E-3</v>
      </c>
      <c r="H376" s="2">
        <f t="shared" si="20"/>
        <v>1.3500000000000002E-2</v>
      </c>
      <c r="J376" s="1">
        <v>44882</v>
      </c>
      <c r="K376">
        <v>1.35</v>
      </c>
    </row>
    <row r="377" spans="1:11" x14ac:dyDescent="0.25">
      <c r="A377" s="1"/>
      <c r="C377" s="1">
        <v>44881</v>
      </c>
      <c r="D377">
        <v>0.4</v>
      </c>
      <c r="F377" s="1">
        <f t="shared" si="18"/>
        <v>44881</v>
      </c>
      <c r="G377" s="2">
        <f t="shared" si="19"/>
        <v>4.0000000000000001E-3</v>
      </c>
      <c r="H377" s="2">
        <f t="shared" si="20"/>
        <v>1.3500000000000002E-2</v>
      </c>
      <c r="J377" s="1">
        <v>44881</v>
      </c>
      <c r="K377">
        <v>1.35</v>
      </c>
    </row>
    <row r="378" spans="1:11" x14ac:dyDescent="0.25">
      <c r="A378" s="1"/>
      <c r="C378" s="1">
        <v>44880</v>
      </c>
      <c r="D378">
        <v>0.4</v>
      </c>
      <c r="F378" s="1">
        <f t="shared" si="18"/>
        <v>44880</v>
      </c>
      <c r="G378" s="2">
        <f t="shared" si="19"/>
        <v>4.0000000000000001E-3</v>
      </c>
      <c r="H378" s="2">
        <f t="shared" si="20"/>
        <v>1.3999999999999999E-2</v>
      </c>
      <c r="J378" s="1">
        <v>44880</v>
      </c>
      <c r="K378">
        <v>1.4</v>
      </c>
    </row>
    <row r="379" spans="1:11" x14ac:dyDescent="0.25">
      <c r="A379" s="1"/>
      <c r="C379" s="1">
        <v>44879</v>
      </c>
      <c r="D379">
        <v>0.4</v>
      </c>
      <c r="F379" s="1">
        <f t="shared" si="18"/>
        <v>44879</v>
      </c>
      <c r="G379" s="2">
        <f t="shared" si="19"/>
        <v>4.0000000000000001E-3</v>
      </c>
      <c r="H379" s="2">
        <f t="shared" si="20"/>
        <v>1.3999999999999999E-2</v>
      </c>
      <c r="J379" s="1">
        <v>44879</v>
      </c>
      <c r="K379">
        <v>1.4</v>
      </c>
    </row>
    <row r="380" spans="1:11" x14ac:dyDescent="0.25">
      <c r="A380" s="1"/>
      <c r="C380" s="1">
        <v>44876</v>
      </c>
      <c r="D380">
        <v>0.4</v>
      </c>
      <c r="F380" s="1">
        <f t="shared" si="18"/>
        <v>44876</v>
      </c>
      <c r="G380" s="2">
        <f t="shared" si="19"/>
        <v>4.0000000000000001E-3</v>
      </c>
      <c r="H380" s="2">
        <f t="shared" si="20"/>
        <v>1.3999999999999999E-2</v>
      </c>
      <c r="J380" s="1">
        <v>44876</v>
      </c>
      <c r="K380">
        <v>1.4</v>
      </c>
    </row>
    <row r="381" spans="1:11" x14ac:dyDescent="0.25">
      <c r="A381" s="1"/>
      <c r="C381" s="1">
        <v>44875</v>
      </c>
      <c r="D381">
        <v>0.4</v>
      </c>
      <c r="F381" s="1">
        <f t="shared" si="18"/>
        <v>44875</v>
      </c>
      <c r="G381" s="2">
        <f t="shared" si="19"/>
        <v>4.0000000000000001E-3</v>
      </c>
      <c r="H381" s="2">
        <f t="shared" si="20"/>
        <v>1.3999999999999999E-2</v>
      </c>
      <c r="J381" s="1">
        <v>44875</v>
      </c>
      <c r="K381">
        <v>1.4</v>
      </c>
    </row>
    <row r="382" spans="1:11" x14ac:dyDescent="0.25">
      <c r="A382" s="1"/>
      <c r="C382" s="1">
        <v>44874</v>
      </c>
      <c r="D382">
        <v>0.4</v>
      </c>
      <c r="F382" s="1">
        <f t="shared" si="18"/>
        <v>44874</v>
      </c>
      <c r="G382" s="2">
        <f t="shared" si="19"/>
        <v>4.0000000000000001E-3</v>
      </c>
      <c r="H382" s="2">
        <f t="shared" si="20"/>
        <v>1.3999999999999999E-2</v>
      </c>
      <c r="J382" s="1">
        <v>44874</v>
      </c>
      <c r="K382">
        <v>1.4</v>
      </c>
    </row>
    <row r="383" spans="1:11" x14ac:dyDescent="0.25">
      <c r="A383" s="1"/>
      <c r="C383" s="1">
        <v>44873</v>
      </c>
      <c r="D383">
        <v>0.4</v>
      </c>
      <c r="F383" s="1">
        <f t="shared" si="18"/>
        <v>44873</v>
      </c>
      <c r="G383" s="2">
        <f t="shared" si="19"/>
        <v>4.0000000000000001E-3</v>
      </c>
      <c r="H383" s="2">
        <f t="shared" si="20"/>
        <v>1.3999999999999999E-2</v>
      </c>
      <c r="J383" s="1">
        <v>44873</v>
      </c>
      <c r="K383">
        <v>1.4</v>
      </c>
    </row>
    <row r="384" spans="1:11" x14ac:dyDescent="0.25">
      <c r="A384" s="1"/>
      <c r="C384" s="1">
        <v>44872</v>
      </c>
      <c r="D384">
        <v>0.4</v>
      </c>
      <c r="F384" s="1">
        <f t="shared" si="18"/>
        <v>44872</v>
      </c>
      <c r="G384" s="2">
        <f t="shared" si="19"/>
        <v>4.0000000000000001E-3</v>
      </c>
      <c r="H384" s="2">
        <f t="shared" si="20"/>
        <v>1.3999999999999999E-2</v>
      </c>
      <c r="J384" s="1">
        <v>44872</v>
      </c>
      <c r="K384">
        <v>1.4</v>
      </c>
    </row>
    <row r="385" spans="1:11" x14ac:dyDescent="0.25">
      <c r="A385" s="1"/>
      <c r="C385" s="1">
        <v>44869</v>
      </c>
      <c r="D385">
        <v>0.4</v>
      </c>
      <c r="F385" s="1">
        <f t="shared" si="18"/>
        <v>44869</v>
      </c>
      <c r="G385" s="2">
        <f t="shared" si="19"/>
        <v>4.0000000000000001E-3</v>
      </c>
      <c r="H385" s="2">
        <f t="shared" si="20"/>
        <v>1.3999999999999999E-2</v>
      </c>
      <c r="J385" s="1">
        <v>44869</v>
      </c>
      <c r="K385">
        <v>1.4</v>
      </c>
    </row>
    <row r="386" spans="1:11" x14ac:dyDescent="0.25">
      <c r="A386" s="1"/>
      <c r="C386" s="1">
        <v>44868</v>
      </c>
      <c r="D386">
        <v>0.4</v>
      </c>
      <c r="F386" s="1">
        <f t="shared" si="18"/>
        <v>44868</v>
      </c>
      <c r="G386" s="2">
        <f t="shared" si="19"/>
        <v>4.0000000000000001E-3</v>
      </c>
      <c r="H386" s="2">
        <f t="shared" si="20"/>
        <v>1.3999999999999999E-2</v>
      </c>
      <c r="J386" s="1">
        <v>44868</v>
      </c>
      <c r="K386">
        <v>1.4</v>
      </c>
    </row>
    <row r="387" spans="1:11" x14ac:dyDescent="0.25">
      <c r="A387" s="1"/>
      <c r="C387" s="1">
        <v>44867</v>
      </c>
      <c r="D387">
        <v>0.4</v>
      </c>
      <c r="F387" s="1">
        <f t="shared" si="18"/>
        <v>44867</v>
      </c>
      <c r="G387" s="2">
        <f t="shared" si="19"/>
        <v>4.0000000000000001E-3</v>
      </c>
      <c r="H387" s="2">
        <f t="shared" si="20"/>
        <v>1.3999999999999999E-2</v>
      </c>
      <c r="J387" s="1">
        <v>44867</v>
      </c>
      <c r="K387">
        <v>1.4</v>
      </c>
    </row>
    <row r="388" spans="1:11" x14ac:dyDescent="0.25">
      <c r="A388" s="1"/>
      <c r="C388" s="1">
        <v>44866</v>
      </c>
      <c r="D388">
        <v>0.4</v>
      </c>
      <c r="F388" s="1">
        <f t="shared" si="18"/>
        <v>44866</v>
      </c>
      <c r="G388" s="2">
        <f t="shared" si="19"/>
        <v>4.0000000000000001E-3</v>
      </c>
      <c r="H388" s="2">
        <f t="shared" si="20"/>
        <v>1.3999999999999999E-2</v>
      </c>
      <c r="J388" s="1">
        <v>44866</v>
      </c>
      <c r="K388">
        <v>1.4</v>
      </c>
    </row>
    <row r="389" spans="1:11" x14ac:dyDescent="0.25">
      <c r="A389" s="1"/>
      <c r="C389" s="1">
        <v>44865</v>
      </c>
      <c r="D389">
        <v>0.4</v>
      </c>
      <c r="F389" s="1">
        <f t="shared" si="18"/>
        <v>44865</v>
      </c>
      <c r="G389" s="2">
        <f t="shared" si="19"/>
        <v>4.0000000000000001E-3</v>
      </c>
      <c r="H389" s="2">
        <f t="shared" si="20"/>
        <v>1.3999999999999999E-2</v>
      </c>
      <c r="J389" s="1">
        <v>44865</v>
      </c>
      <c r="K389">
        <v>1.4</v>
      </c>
    </row>
    <row r="390" spans="1:11" x14ac:dyDescent="0.25">
      <c r="A390" s="1"/>
      <c r="C390" s="1">
        <v>44862</v>
      </c>
      <c r="D390">
        <v>0.4</v>
      </c>
      <c r="F390" s="1">
        <f t="shared" si="18"/>
        <v>44862</v>
      </c>
      <c r="G390" s="2">
        <f t="shared" si="19"/>
        <v>4.0000000000000001E-3</v>
      </c>
      <c r="H390" s="2">
        <f t="shared" si="20"/>
        <v>1.3999999999999999E-2</v>
      </c>
      <c r="J390" s="1">
        <v>44862</v>
      </c>
      <c r="K390">
        <v>1.4</v>
      </c>
    </row>
    <row r="391" spans="1:11" x14ac:dyDescent="0.25">
      <c r="A391" s="1"/>
      <c r="C391" s="1">
        <v>44861</v>
      </c>
      <c r="D391">
        <v>0.4</v>
      </c>
      <c r="F391" s="1">
        <f t="shared" ref="F391:F454" si="21">C391</f>
        <v>44861</v>
      </c>
      <c r="G391" s="2">
        <f t="shared" ref="G391:G454" si="22">D391/100</f>
        <v>4.0000000000000001E-3</v>
      </c>
      <c r="H391" s="2">
        <f t="shared" ref="H391:H454" si="23">K391/100</f>
        <v>1.3999999999999999E-2</v>
      </c>
      <c r="J391" s="1">
        <v>44861</v>
      </c>
      <c r="K391">
        <v>1.4</v>
      </c>
    </row>
    <row r="392" spans="1:11" x14ac:dyDescent="0.25">
      <c r="A392" s="1"/>
      <c r="C392" s="1">
        <v>44860</v>
      </c>
      <c r="D392">
        <v>0.4</v>
      </c>
      <c r="F392" s="1">
        <f t="shared" si="21"/>
        <v>44860</v>
      </c>
      <c r="G392" s="2">
        <f t="shared" si="22"/>
        <v>4.0000000000000001E-3</v>
      </c>
      <c r="H392" s="2">
        <f t="shared" si="23"/>
        <v>1.3999999999999999E-2</v>
      </c>
      <c r="J392" s="1">
        <v>44860</v>
      </c>
      <c r="K392">
        <v>1.4</v>
      </c>
    </row>
    <row r="393" spans="1:11" x14ac:dyDescent="0.25">
      <c r="A393" s="1"/>
      <c r="C393" s="1">
        <v>44859</v>
      </c>
      <c r="D393">
        <v>0.4</v>
      </c>
      <c r="F393" s="1">
        <f t="shared" si="21"/>
        <v>44859</v>
      </c>
      <c r="G393" s="2">
        <f t="shared" si="22"/>
        <v>4.0000000000000001E-3</v>
      </c>
      <c r="H393" s="2">
        <f t="shared" si="23"/>
        <v>1.3999999999999999E-2</v>
      </c>
      <c r="J393" s="1">
        <v>44859</v>
      </c>
      <c r="K393">
        <v>1.4</v>
      </c>
    </row>
    <row r="394" spans="1:11" x14ac:dyDescent="0.25">
      <c r="A394" s="1"/>
      <c r="C394" s="1">
        <v>44858</v>
      </c>
      <c r="D394">
        <v>0.4</v>
      </c>
      <c r="F394" s="1">
        <f t="shared" si="21"/>
        <v>44858</v>
      </c>
      <c r="G394" s="2">
        <f t="shared" si="22"/>
        <v>4.0000000000000001E-3</v>
      </c>
      <c r="H394" s="2">
        <f t="shared" si="23"/>
        <v>1.3999999999999999E-2</v>
      </c>
      <c r="J394" s="1">
        <v>44858</v>
      </c>
      <c r="K394">
        <v>1.4</v>
      </c>
    </row>
    <row r="395" spans="1:11" x14ac:dyDescent="0.25">
      <c r="A395" s="1"/>
      <c r="C395" s="1">
        <v>44855</v>
      </c>
      <c r="D395">
        <v>0.4</v>
      </c>
      <c r="F395" s="1">
        <f t="shared" si="21"/>
        <v>44855</v>
      </c>
      <c r="G395" s="2">
        <f t="shared" si="22"/>
        <v>4.0000000000000001E-3</v>
      </c>
      <c r="H395" s="2">
        <f t="shared" si="23"/>
        <v>1.3999999999999999E-2</v>
      </c>
      <c r="J395" s="1">
        <v>44855</v>
      </c>
      <c r="K395">
        <v>1.4</v>
      </c>
    </row>
    <row r="396" spans="1:11" x14ac:dyDescent="0.25">
      <c r="A396" s="1"/>
      <c r="C396" s="1">
        <v>44854</v>
      </c>
      <c r="D396">
        <v>0.4</v>
      </c>
      <c r="F396" s="1">
        <f t="shared" si="21"/>
        <v>44854</v>
      </c>
      <c r="G396" s="2">
        <f t="shared" si="22"/>
        <v>4.0000000000000001E-3</v>
      </c>
      <c r="H396" s="2">
        <f t="shared" si="23"/>
        <v>1.3999999999999999E-2</v>
      </c>
      <c r="J396" s="1">
        <v>44854</v>
      </c>
      <c r="K396">
        <v>1.4</v>
      </c>
    </row>
    <row r="397" spans="1:11" x14ac:dyDescent="0.25">
      <c r="A397" s="1"/>
      <c r="C397" s="1">
        <v>44853</v>
      </c>
      <c r="D397">
        <v>0.4</v>
      </c>
      <c r="F397" s="1">
        <f t="shared" si="21"/>
        <v>44853</v>
      </c>
      <c r="G397" s="2">
        <f t="shared" si="22"/>
        <v>4.0000000000000001E-3</v>
      </c>
      <c r="H397" s="2">
        <f t="shared" si="23"/>
        <v>1.3999999999999999E-2</v>
      </c>
      <c r="J397" s="1">
        <v>44853</v>
      </c>
      <c r="K397">
        <v>1.4</v>
      </c>
    </row>
    <row r="398" spans="1:11" x14ac:dyDescent="0.25">
      <c r="A398" s="1"/>
      <c r="C398" s="1">
        <v>44852</v>
      </c>
      <c r="D398">
        <v>0.5</v>
      </c>
      <c r="F398" s="1">
        <f t="shared" si="21"/>
        <v>44852</v>
      </c>
      <c r="G398" s="2">
        <f t="shared" si="22"/>
        <v>5.0000000000000001E-3</v>
      </c>
      <c r="H398" s="2">
        <f t="shared" si="23"/>
        <v>1.3500000000000002E-2</v>
      </c>
      <c r="J398" s="1">
        <v>44852</v>
      </c>
      <c r="K398">
        <v>1.35</v>
      </c>
    </row>
    <row r="399" spans="1:11" x14ac:dyDescent="0.25">
      <c r="A399" s="1"/>
      <c r="C399" s="1">
        <v>44851</v>
      </c>
      <c r="D399">
        <v>0.5</v>
      </c>
      <c r="F399" s="1">
        <f t="shared" si="21"/>
        <v>44851</v>
      </c>
      <c r="G399" s="2">
        <f t="shared" si="22"/>
        <v>5.0000000000000001E-3</v>
      </c>
      <c r="H399" s="2">
        <f t="shared" si="23"/>
        <v>1.3500000000000002E-2</v>
      </c>
      <c r="J399" s="1">
        <v>44851</v>
      </c>
      <c r="K399">
        <v>1.35</v>
      </c>
    </row>
    <row r="400" spans="1:11" x14ac:dyDescent="0.25">
      <c r="A400" s="1"/>
      <c r="C400" s="1">
        <v>44848</v>
      </c>
      <c r="D400">
        <v>0.5</v>
      </c>
      <c r="F400" s="1">
        <f t="shared" si="21"/>
        <v>44848</v>
      </c>
      <c r="G400" s="2">
        <f t="shared" si="22"/>
        <v>5.0000000000000001E-3</v>
      </c>
      <c r="H400" s="2">
        <f t="shared" si="23"/>
        <v>1.3999999999999999E-2</v>
      </c>
      <c r="J400" s="1">
        <v>44848</v>
      </c>
      <c r="K400">
        <v>1.4</v>
      </c>
    </row>
    <row r="401" spans="1:11" x14ac:dyDescent="0.25">
      <c r="A401" s="1"/>
      <c r="C401" s="1">
        <v>44847</v>
      </c>
      <c r="D401">
        <v>0.6</v>
      </c>
      <c r="F401" s="1">
        <f t="shared" si="21"/>
        <v>44847</v>
      </c>
      <c r="G401" s="2">
        <f t="shared" si="22"/>
        <v>6.0000000000000001E-3</v>
      </c>
      <c r="H401" s="2">
        <f t="shared" si="23"/>
        <v>1.6E-2</v>
      </c>
      <c r="J401" s="1">
        <v>44847</v>
      </c>
      <c r="K401">
        <v>1.6</v>
      </c>
    </row>
    <row r="402" spans="1:11" x14ac:dyDescent="0.25">
      <c r="A402" s="1"/>
      <c r="C402" s="1">
        <v>44846</v>
      </c>
      <c r="D402">
        <v>0.7</v>
      </c>
      <c r="F402" s="1">
        <f t="shared" si="21"/>
        <v>44846</v>
      </c>
      <c r="G402" s="2">
        <f t="shared" si="22"/>
        <v>6.9999999999999993E-3</v>
      </c>
      <c r="H402" s="2">
        <f t="shared" si="23"/>
        <v>1.6E-2</v>
      </c>
      <c r="J402" s="1">
        <v>44846</v>
      </c>
      <c r="K402">
        <v>1.6</v>
      </c>
    </row>
    <row r="403" spans="1:11" x14ac:dyDescent="0.25">
      <c r="A403" s="1"/>
      <c r="C403" s="1">
        <v>44845</v>
      </c>
      <c r="D403">
        <v>0.7</v>
      </c>
      <c r="F403" s="1">
        <f t="shared" si="21"/>
        <v>44845</v>
      </c>
      <c r="G403" s="2">
        <f t="shared" si="22"/>
        <v>6.9999999999999993E-3</v>
      </c>
      <c r="H403" s="2">
        <f t="shared" si="23"/>
        <v>1.6E-2</v>
      </c>
      <c r="J403" s="1">
        <v>44845</v>
      </c>
      <c r="K403">
        <v>1.6</v>
      </c>
    </row>
    <row r="404" spans="1:11" x14ac:dyDescent="0.25">
      <c r="A404" s="1"/>
      <c r="C404" s="1">
        <v>44844</v>
      </c>
      <c r="D404">
        <v>0.7</v>
      </c>
      <c r="F404" s="1">
        <f t="shared" si="21"/>
        <v>44844</v>
      </c>
      <c r="G404" s="2">
        <f t="shared" si="22"/>
        <v>6.9999999999999993E-3</v>
      </c>
      <c r="H404" s="2">
        <f t="shared" si="23"/>
        <v>1.6E-2</v>
      </c>
      <c r="J404" s="1">
        <v>44844</v>
      </c>
      <c r="K404">
        <v>1.6</v>
      </c>
    </row>
    <row r="405" spans="1:11" x14ac:dyDescent="0.25">
      <c r="A405" s="1"/>
      <c r="C405" s="1">
        <v>44841</v>
      </c>
      <c r="D405">
        <v>0.7</v>
      </c>
      <c r="F405" s="1">
        <f t="shared" si="21"/>
        <v>44841</v>
      </c>
      <c r="G405" s="2">
        <f t="shared" si="22"/>
        <v>6.9999999999999993E-3</v>
      </c>
      <c r="H405" s="2">
        <f t="shared" si="23"/>
        <v>1.6E-2</v>
      </c>
      <c r="J405" s="1">
        <v>44841</v>
      </c>
      <c r="K405">
        <v>1.6</v>
      </c>
    </row>
    <row r="406" spans="1:11" x14ac:dyDescent="0.25">
      <c r="A406" s="1"/>
      <c r="C406" s="1">
        <v>44840</v>
      </c>
      <c r="D406">
        <v>0.7</v>
      </c>
      <c r="F406" s="1">
        <f t="shared" si="21"/>
        <v>44840</v>
      </c>
      <c r="G406" s="2">
        <f t="shared" si="22"/>
        <v>6.9999999999999993E-3</v>
      </c>
      <c r="H406" s="2">
        <f t="shared" si="23"/>
        <v>1.6E-2</v>
      </c>
      <c r="J406" s="1">
        <v>44840</v>
      </c>
      <c r="K406">
        <v>1.6</v>
      </c>
    </row>
    <row r="407" spans="1:11" x14ac:dyDescent="0.25">
      <c r="A407" s="1"/>
      <c r="C407" s="1">
        <v>44839</v>
      </c>
      <c r="D407">
        <v>0.7</v>
      </c>
      <c r="F407" s="1">
        <f t="shared" si="21"/>
        <v>44839</v>
      </c>
      <c r="G407" s="2">
        <f t="shared" si="22"/>
        <v>6.9999999999999993E-3</v>
      </c>
      <c r="H407" s="2">
        <f t="shared" si="23"/>
        <v>1.6E-2</v>
      </c>
      <c r="J407" s="1">
        <v>44839</v>
      </c>
      <c r="K407">
        <v>1.6</v>
      </c>
    </row>
    <row r="408" spans="1:11" x14ac:dyDescent="0.25">
      <c r="A408" s="1"/>
      <c r="C408" s="1">
        <v>44838</v>
      </c>
      <c r="D408">
        <v>0.7</v>
      </c>
      <c r="F408" s="1">
        <f t="shared" si="21"/>
        <v>44838</v>
      </c>
      <c r="G408" s="2">
        <f t="shared" si="22"/>
        <v>6.9999999999999993E-3</v>
      </c>
      <c r="H408" s="2">
        <f t="shared" si="23"/>
        <v>1.6E-2</v>
      </c>
      <c r="J408" s="1">
        <v>44838</v>
      </c>
      <c r="K408">
        <v>1.6</v>
      </c>
    </row>
    <row r="409" spans="1:11" x14ac:dyDescent="0.25">
      <c r="A409" s="1"/>
      <c r="C409" s="1">
        <v>44837</v>
      </c>
      <c r="D409">
        <v>0.7</v>
      </c>
      <c r="F409" s="1">
        <f t="shared" si="21"/>
        <v>44837</v>
      </c>
      <c r="G409" s="2">
        <f t="shared" si="22"/>
        <v>6.9999999999999993E-3</v>
      </c>
      <c r="H409" s="2">
        <f t="shared" si="23"/>
        <v>1.6E-2</v>
      </c>
      <c r="J409" s="1">
        <v>44837</v>
      </c>
      <c r="K409">
        <v>1.6</v>
      </c>
    </row>
    <row r="410" spans="1:11" x14ac:dyDescent="0.25">
      <c r="A410" s="1"/>
      <c r="C410" s="1">
        <v>44834</v>
      </c>
      <c r="D410">
        <v>0.8</v>
      </c>
      <c r="F410" s="1">
        <f t="shared" si="21"/>
        <v>44834</v>
      </c>
      <c r="G410" s="2">
        <f t="shared" si="22"/>
        <v>8.0000000000000002E-3</v>
      </c>
      <c r="H410" s="2">
        <f t="shared" si="23"/>
        <v>1.6E-2</v>
      </c>
      <c r="J410" s="1">
        <v>44834</v>
      </c>
      <c r="K410">
        <v>1.6</v>
      </c>
    </row>
    <row r="411" spans="1:11" x14ac:dyDescent="0.25">
      <c r="A411" s="1"/>
      <c r="C411" s="1">
        <v>44833</v>
      </c>
      <c r="D411">
        <v>0.8</v>
      </c>
      <c r="F411" s="1">
        <f t="shared" si="21"/>
        <v>44833</v>
      </c>
      <c r="G411" s="2">
        <f t="shared" si="22"/>
        <v>8.0000000000000002E-3</v>
      </c>
      <c r="H411" s="2">
        <f t="shared" si="23"/>
        <v>1.6E-2</v>
      </c>
      <c r="J411" s="1">
        <v>44833</v>
      </c>
      <c r="K411">
        <v>1.6</v>
      </c>
    </row>
    <row r="412" spans="1:11" x14ac:dyDescent="0.25">
      <c r="A412" s="1"/>
      <c r="C412" s="1">
        <v>44832</v>
      </c>
      <c r="D412">
        <v>0.85</v>
      </c>
      <c r="F412" s="1">
        <f t="shared" si="21"/>
        <v>44832</v>
      </c>
      <c r="G412" s="2">
        <f t="shared" si="22"/>
        <v>8.5000000000000006E-3</v>
      </c>
      <c r="H412" s="2">
        <f t="shared" si="23"/>
        <v>1.6E-2</v>
      </c>
      <c r="J412" s="1">
        <v>44832</v>
      </c>
      <c r="K412">
        <v>1.6</v>
      </c>
    </row>
    <row r="413" spans="1:11" x14ac:dyDescent="0.25">
      <c r="A413" s="1"/>
      <c r="C413" s="1">
        <v>44831</v>
      </c>
      <c r="D413">
        <v>0.85</v>
      </c>
      <c r="F413" s="1">
        <f t="shared" si="21"/>
        <v>44831</v>
      </c>
      <c r="G413" s="2">
        <f t="shared" si="22"/>
        <v>8.5000000000000006E-3</v>
      </c>
      <c r="H413" s="2">
        <f t="shared" si="23"/>
        <v>1.6E-2</v>
      </c>
      <c r="J413" s="1">
        <v>44831</v>
      </c>
      <c r="K413">
        <v>1.6</v>
      </c>
    </row>
    <row r="414" spans="1:11" x14ac:dyDescent="0.25">
      <c r="A414" s="1"/>
      <c r="C414" s="1">
        <v>44830</v>
      </c>
      <c r="D414">
        <v>0.85</v>
      </c>
      <c r="F414" s="1">
        <f t="shared" si="21"/>
        <v>44830</v>
      </c>
      <c r="G414" s="2">
        <f t="shared" si="22"/>
        <v>8.5000000000000006E-3</v>
      </c>
      <c r="H414" s="2">
        <f t="shared" si="23"/>
        <v>1.6E-2</v>
      </c>
      <c r="J414" s="1">
        <v>44830</v>
      </c>
      <c r="K414">
        <v>1.6</v>
      </c>
    </row>
    <row r="415" spans="1:11" x14ac:dyDescent="0.25">
      <c r="A415" s="1"/>
      <c r="C415" s="1">
        <v>44827</v>
      </c>
      <c r="D415">
        <v>0.9</v>
      </c>
      <c r="F415" s="1">
        <f t="shared" si="21"/>
        <v>44827</v>
      </c>
      <c r="G415" s="2">
        <f t="shared" si="22"/>
        <v>9.0000000000000011E-3</v>
      </c>
      <c r="H415" s="2">
        <f t="shared" si="23"/>
        <v>1.6E-2</v>
      </c>
      <c r="J415" s="1">
        <v>44827</v>
      </c>
      <c r="K415">
        <v>1.6</v>
      </c>
    </row>
    <row r="416" spans="1:11" x14ac:dyDescent="0.25">
      <c r="A416" s="1"/>
      <c r="C416" s="1">
        <v>44826</v>
      </c>
      <c r="D416">
        <v>0.9</v>
      </c>
      <c r="F416" s="1">
        <f t="shared" si="21"/>
        <v>44826</v>
      </c>
      <c r="G416" s="2">
        <f t="shared" si="22"/>
        <v>9.0000000000000011E-3</v>
      </c>
      <c r="H416" s="2">
        <f t="shared" si="23"/>
        <v>1.6E-2</v>
      </c>
      <c r="J416" s="1">
        <v>44826</v>
      </c>
      <c r="K416">
        <v>1.6</v>
      </c>
    </row>
    <row r="417" spans="1:11" x14ac:dyDescent="0.25">
      <c r="A417" s="1"/>
      <c r="C417" s="1">
        <v>44825</v>
      </c>
      <c r="D417">
        <v>0.9</v>
      </c>
      <c r="F417" s="1">
        <f t="shared" si="21"/>
        <v>44825</v>
      </c>
      <c r="G417" s="2">
        <f t="shared" si="22"/>
        <v>9.0000000000000011E-3</v>
      </c>
      <c r="H417" s="2">
        <f t="shared" si="23"/>
        <v>1.6E-2</v>
      </c>
      <c r="J417" s="1">
        <v>44825</v>
      </c>
      <c r="K417">
        <v>1.6</v>
      </c>
    </row>
    <row r="418" spans="1:11" x14ac:dyDescent="0.25">
      <c r="A418" s="1"/>
      <c r="C418" s="1">
        <v>44824</v>
      </c>
      <c r="D418">
        <v>0.9</v>
      </c>
      <c r="F418" s="1">
        <f t="shared" si="21"/>
        <v>44824</v>
      </c>
      <c r="G418" s="2">
        <f t="shared" si="22"/>
        <v>9.0000000000000011E-3</v>
      </c>
      <c r="H418" s="2">
        <f t="shared" si="23"/>
        <v>1.6E-2</v>
      </c>
      <c r="J418" s="1">
        <v>44824</v>
      </c>
      <c r="K418">
        <v>1.6</v>
      </c>
    </row>
    <row r="419" spans="1:11" x14ac:dyDescent="0.25">
      <c r="A419" s="1"/>
      <c r="C419" s="1">
        <v>44823</v>
      </c>
      <c r="D419">
        <v>0.9</v>
      </c>
      <c r="F419" s="1">
        <f t="shared" si="21"/>
        <v>44823</v>
      </c>
      <c r="G419" s="2">
        <f t="shared" si="22"/>
        <v>9.0000000000000011E-3</v>
      </c>
      <c r="H419" s="2">
        <f t="shared" si="23"/>
        <v>1.6E-2</v>
      </c>
      <c r="J419" s="1">
        <v>44823</v>
      </c>
      <c r="K419">
        <v>1.6</v>
      </c>
    </row>
    <row r="420" spans="1:11" x14ac:dyDescent="0.25">
      <c r="A420" s="1"/>
      <c r="C420" s="1">
        <v>44820</v>
      </c>
      <c r="D420">
        <v>0.9</v>
      </c>
      <c r="F420" s="1">
        <f t="shared" si="21"/>
        <v>44820</v>
      </c>
      <c r="G420" s="2">
        <f t="shared" si="22"/>
        <v>9.0000000000000011E-3</v>
      </c>
      <c r="H420" s="2">
        <f t="shared" si="23"/>
        <v>1.6E-2</v>
      </c>
      <c r="J420" s="1">
        <v>44820</v>
      </c>
      <c r="K420">
        <v>1.6</v>
      </c>
    </row>
    <row r="421" spans="1:11" x14ac:dyDescent="0.25">
      <c r="A421" s="1"/>
      <c r="C421" s="1">
        <v>44819</v>
      </c>
      <c r="D421">
        <v>0.9</v>
      </c>
      <c r="F421" s="1">
        <f t="shared" si="21"/>
        <v>44819</v>
      </c>
      <c r="G421" s="2">
        <f t="shared" si="22"/>
        <v>9.0000000000000011E-3</v>
      </c>
      <c r="H421" s="2">
        <f t="shared" si="23"/>
        <v>1.6500000000000001E-2</v>
      </c>
      <c r="J421" s="1">
        <v>44819</v>
      </c>
      <c r="K421">
        <v>1.65</v>
      </c>
    </row>
    <row r="422" spans="1:11" x14ac:dyDescent="0.25">
      <c r="A422" s="1"/>
      <c r="C422" s="1">
        <v>44818</v>
      </c>
      <c r="D422">
        <v>0.9</v>
      </c>
      <c r="F422" s="1">
        <f t="shared" si="21"/>
        <v>44818</v>
      </c>
      <c r="G422" s="2">
        <f t="shared" si="22"/>
        <v>9.0000000000000011E-3</v>
      </c>
      <c r="H422" s="2">
        <f t="shared" si="23"/>
        <v>1.6E-2</v>
      </c>
      <c r="J422" s="1">
        <v>44818</v>
      </c>
      <c r="K422">
        <v>1.6</v>
      </c>
    </row>
    <row r="423" spans="1:11" x14ac:dyDescent="0.25">
      <c r="A423" s="1"/>
      <c r="C423" s="1">
        <v>44817</v>
      </c>
      <c r="D423">
        <v>0.9</v>
      </c>
      <c r="F423" s="1">
        <f t="shared" si="21"/>
        <v>44817</v>
      </c>
      <c r="G423" s="2">
        <f t="shared" si="22"/>
        <v>9.0000000000000011E-3</v>
      </c>
      <c r="H423" s="2">
        <f t="shared" si="23"/>
        <v>1.6E-2</v>
      </c>
      <c r="J423" s="1">
        <v>44817</v>
      </c>
      <c r="K423">
        <v>1.6</v>
      </c>
    </row>
    <row r="424" spans="1:11" x14ac:dyDescent="0.25">
      <c r="A424" s="1"/>
      <c r="C424" s="1">
        <v>44816</v>
      </c>
      <c r="D424">
        <v>0.9</v>
      </c>
      <c r="F424" s="1">
        <f t="shared" si="21"/>
        <v>44816</v>
      </c>
      <c r="G424" s="2">
        <f t="shared" si="22"/>
        <v>9.0000000000000011E-3</v>
      </c>
      <c r="H424" s="2">
        <f t="shared" si="23"/>
        <v>1.6E-2</v>
      </c>
      <c r="J424" s="1">
        <v>44816</v>
      </c>
      <c r="K424">
        <v>1.6</v>
      </c>
    </row>
    <row r="425" spans="1:11" x14ac:dyDescent="0.25">
      <c r="A425" s="1"/>
      <c r="C425" s="1">
        <v>44813</v>
      </c>
      <c r="D425">
        <v>0.9</v>
      </c>
      <c r="F425" s="1">
        <f t="shared" si="21"/>
        <v>44813</v>
      </c>
      <c r="G425" s="2">
        <f t="shared" si="22"/>
        <v>9.0000000000000011E-3</v>
      </c>
      <c r="H425" s="2">
        <f t="shared" si="23"/>
        <v>1.6E-2</v>
      </c>
      <c r="J425" s="1">
        <v>44813</v>
      </c>
      <c r="K425">
        <v>1.6</v>
      </c>
    </row>
    <row r="426" spans="1:11" x14ac:dyDescent="0.25">
      <c r="A426" s="1"/>
      <c r="C426" s="1">
        <v>44812</v>
      </c>
      <c r="D426">
        <v>1</v>
      </c>
      <c r="F426" s="1">
        <f t="shared" si="21"/>
        <v>44812</v>
      </c>
      <c r="G426" s="2">
        <f t="shared" si="22"/>
        <v>0.01</v>
      </c>
      <c r="H426" s="2">
        <f t="shared" si="23"/>
        <v>1.7000000000000001E-2</v>
      </c>
      <c r="J426" s="1">
        <v>44812</v>
      </c>
      <c r="K426">
        <v>1.7</v>
      </c>
    </row>
    <row r="427" spans="1:11" x14ac:dyDescent="0.25">
      <c r="A427" s="1"/>
      <c r="C427" s="1">
        <v>44811</v>
      </c>
      <c r="D427">
        <v>1</v>
      </c>
      <c r="F427" s="1">
        <f t="shared" si="21"/>
        <v>44811</v>
      </c>
      <c r="G427" s="2">
        <f t="shared" si="22"/>
        <v>0.01</v>
      </c>
      <c r="H427" s="2">
        <f t="shared" si="23"/>
        <v>1.7000000000000001E-2</v>
      </c>
      <c r="J427" s="1">
        <v>44811</v>
      </c>
      <c r="K427">
        <v>1.7</v>
      </c>
    </row>
    <row r="428" spans="1:11" x14ac:dyDescent="0.25">
      <c r="A428" s="1"/>
      <c r="C428" s="1">
        <v>44810</v>
      </c>
      <c r="D428">
        <v>1</v>
      </c>
      <c r="F428" s="1">
        <f t="shared" si="21"/>
        <v>44810</v>
      </c>
      <c r="G428" s="2">
        <f t="shared" si="22"/>
        <v>0.01</v>
      </c>
      <c r="H428" s="2">
        <f t="shared" si="23"/>
        <v>1.7000000000000001E-2</v>
      </c>
      <c r="J428" s="1">
        <v>44810</v>
      </c>
      <c r="K428">
        <v>1.7</v>
      </c>
    </row>
    <row r="429" spans="1:11" x14ac:dyDescent="0.25">
      <c r="A429" s="1"/>
      <c r="C429" s="1">
        <v>44809</v>
      </c>
      <c r="D429">
        <v>1</v>
      </c>
      <c r="F429" s="1">
        <f t="shared" si="21"/>
        <v>44809</v>
      </c>
      <c r="G429" s="2">
        <f t="shared" si="22"/>
        <v>0.01</v>
      </c>
      <c r="H429" s="2">
        <f t="shared" si="23"/>
        <v>1.7000000000000001E-2</v>
      </c>
      <c r="J429" s="1">
        <v>44809</v>
      </c>
      <c r="K429">
        <v>1.7</v>
      </c>
    </row>
    <row r="430" spans="1:11" x14ac:dyDescent="0.25">
      <c r="A430" s="1"/>
      <c r="C430" s="1">
        <v>44806</v>
      </c>
      <c r="D430">
        <v>1</v>
      </c>
      <c r="F430" s="1">
        <f t="shared" si="21"/>
        <v>44806</v>
      </c>
      <c r="G430" s="2">
        <f t="shared" si="22"/>
        <v>0.01</v>
      </c>
      <c r="H430" s="2">
        <f t="shared" si="23"/>
        <v>1.7000000000000001E-2</v>
      </c>
      <c r="J430" s="1">
        <v>44806</v>
      </c>
      <c r="K430">
        <v>1.7</v>
      </c>
    </row>
    <row r="431" spans="1:11" x14ac:dyDescent="0.25">
      <c r="A431" s="1"/>
      <c r="C431" s="1">
        <v>44805</v>
      </c>
      <c r="D431">
        <v>1.1000000000000001</v>
      </c>
      <c r="F431" s="1">
        <f t="shared" si="21"/>
        <v>44805</v>
      </c>
      <c r="G431" s="2">
        <f t="shared" si="22"/>
        <v>1.1000000000000001E-2</v>
      </c>
      <c r="H431" s="2">
        <f t="shared" si="23"/>
        <v>1.7000000000000001E-2</v>
      </c>
      <c r="J431" s="1">
        <v>44805</v>
      </c>
      <c r="K431">
        <v>1.7</v>
      </c>
    </row>
    <row r="432" spans="1:11" x14ac:dyDescent="0.25">
      <c r="A432" s="1"/>
      <c r="C432" s="1">
        <v>44804</v>
      </c>
      <c r="D432">
        <v>1.1000000000000001</v>
      </c>
      <c r="F432" s="1">
        <f t="shared" si="21"/>
        <v>44804</v>
      </c>
      <c r="G432" s="2">
        <f t="shared" si="22"/>
        <v>1.1000000000000001E-2</v>
      </c>
      <c r="H432" s="2">
        <f t="shared" si="23"/>
        <v>1.7000000000000001E-2</v>
      </c>
      <c r="J432" s="1">
        <v>44804</v>
      </c>
      <c r="K432">
        <v>1.7</v>
      </c>
    </row>
    <row r="433" spans="1:11" x14ac:dyDescent="0.25">
      <c r="A433" s="1"/>
      <c r="C433" s="1">
        <v>44803</v>
      </c>
      <c r="D433">
        <v>1.1000000000000001</v>
      </c>
      <c r="F433" s="1">
        <f t="shared" si="21"/>
        <v>44803</v>
      </c>
      <c r="G433" s="2">
        <f t="shared" si="22"/>
        <v>1.1000000000000001E-2</v>
      </c>
      <c r="H433" s="2">
        <f t="shared" si="23"/>
        <v>1.7000000000000001E-2</v>
      </c>
      <c r="J433" s="1">
        <v>44803</v>
      </c>
      <c r="K433">
        <v>1.7</v>
      </c>
    </row>
    <row r="434" spans="1:11" x14ac:dyDescent="0.25">
      <c r="A434" s="1"/>
      <c r="C434" s="1">
        <v>44802</v>
      </c>
      <c r="D434">
        <v>1.1000000000000001</v>
      </c>
      <c r="F434" s="1">
        <f t="shared" si="21"/>
        <v>44802</v>
      </c>
      <c r="G434" s="2">
        <f t="shared" si="22"/>
        <v>1.1000000000000001E-2</v>
      </c>
      <c r="H434" s="2">
        <f t="shared" si="23"/>
        <v>1.7000000000000001E-2</v>
      </c>
      <c r="J434" s="1">
        <v>44802</v>
      </c>
      <c r="K434">
        <v>1.7</v>
      </c>
    </row>
    <row r="435" spans="1:11" x14ac:dyDescent="0.25">
      <c r="A435" s="1"/>
      <c r="C435" s="1">
        <v>44799</v>
      </c>
      <c r="D435">
        <v>1.1000000000000001</v>
      </c>
      <c r="F435" s="1">
        <f t="shared" si="21"/>
        <v>44799</v>
      </c>
      <c r="G435" s="2">
        <f t="shared" si="22"/>
        <v>1.1000000000000001E-2</v>
      </c>
      <c r="H435" s="2">
        <f t="shared" si="23"/>
        <v>1.7000000000000001E-2</v>
      </c>
      <c r="J435" s="1">
        <v>44799</v>
      </c>
      <c r="K435">
        <v>1.7</v>
      </c>
    </row>
    <row r="436" spans="1:11" x14ac:dyDescent="0.25">
      <c r="A436" s="1"/>
      <c r="C436" s="1">
        <v>44798</v>
      </c>
      <c r="D436">
        <v>1.1000000000000001</v>
      </c>
      <c r="F436" s="1">
        <f t="shared" si="21"/>
        <v>44798</v>
      </c>
      <c r="G436" s="2">
        <f t="shared" si="22"/>
        <v>1.1000000000000001E-2</v>
      </c>
      <c r="H436" s="2">
        <f t="shared" si="23"/>
        <v>1.7000000000000001E-2</v>
      </c>
      <c r="J436" s="1">
        <v>44798</v>
      </c>
      <c r="K436">
        <v>1.7</v>
      </c>
    </row>
    <row r="437" spans="1:11" x14ac:dyDescent="0.25">
      <c r="A437" s="1"/>
      <c r="C437" s="1">
        <v>44797</v>
      </c>
      <c r="D437">
        <v>1.1000000000000001</v>
      </c>
      <c r="F437" s="1">
        <f t="shared" si="21"/>
        <v>44797</v>
      </c>
      <c r="G437" s="2">
        <f t="shared" si="22"/>
        <v>1.1000000000000001E-2</v>
      </c>
      <c r="H437" s="2">
        <f t="shared" si="23"/>
        <v>1.7000000000000001E-2</v>
      </c>
      <c r="J437" s="1">
        <v>44797</v>
      </c>
      <c r="K437">
        <v>1.7</v>
      </c>
    </row>
    <row r="438" spans="1:11" x14ac:dyDescent="0.25">
      <c r="A438" s="1"/>
      <c r="C438" s="1">
        <v>44796</v>
      </c>
      <c r="D438">
        <v>1.1000000000000001</v>
      </c>
      <c r="F438" s="1">
        <f t="shared" si="21"/>
        <v>44796</v>
      </c>
      <c r="G438" s="2">
        <f t="shared" si="22"/>
        <v>1.1000000000000001E-2</v>
      </c>
      <c r="H438" s="2">
        <f t="shared" si="23"/>
        <v>1.7500000000000002E-2</v>
      </c>
      <c r="J438" s="1">
        <v>44796</v>
      </c>
      <c r="K438">
        <v>1.75</v>
      </c>
    </row>
    <row r="439" spans="1:11" x14ac:dyDescent="0.25">
      <c r="A439" s="1"/>
      <c r="C439" s="1">
        <v>44795</v>
      </c>
      <c r="D439">
        <v>1.1000000000000001</v>
      </c>
      <c r="F439" s="1">
        <f t="shared" si="21"/>
        <v>44795</v>
      </c>
      <c r="G439" s="2">
        <f t="shared" si="22"/>
        <v>1.1000000000000001E-2</v>
      </c>
      <c r="H439" s="2">
        <f t="shared" si="23"/>
        <v>1.7500000000000002E-2</v>
      </c>
      <c r="J439" s="1">
        <v>44795</v>
      </c>
      <c r="K439">
        <v>1.75</v>
      </c>
    </row>
    <row r="440" spans="1:11" x14ac:dyDescent="0.25">
      <c r="A440" s="1"/>
      <c r="C440" s="1">
        <v>44792</v>
      </c>
      <c r="D440">
        <v>1.2</v>
      </c>
      <c r="F440" s="1">
        <f t="shared" si="21"/>
        <v>44792</v>
      </c>
      <c r="G440" s="2">
        <f t="shared" si="22"/>
        <v>1.2E-2</v>
      </c>
      <c r="H440" s="2">
        <f t="shared" si="23"/>
        <v>1.7500000000000002E-2</v>
      </c>
      <c r="J440" s="1">
        <v>44792</v>
      </c>
      <c r="K440">
        <v>1.75</v>
      </c>
    </row>
    <row r="441" spans="1:11" x14ac:dyDescent="0.25">
      <c r="A441" s="1"/>
      <c r="C441" s="1">
        <v>44791</v>
      </c>
      <c r="D441">
        <v>1.2</v>
      </c>
      <c r="F441" s="1">
        <f t="shared" si="21"/>
        <v>44791</v>
      </c>
      <c r="G441" s="2">
        <f t="shared" si="22"/>
        <v>1.2E-2</v>
      </c>
      <c r="H441" s="2">
        <f t="shared" si="23"/>
        <v>1.7500000000000002E-2</v>
      </c>
      <c r="J441" s="1">
        <v>44791</v>
      </c>
      <c r="K441">
        <v>1.75</v>
      </c>
    </row>
    <row r="442" spans="1:11" x14ac:dyDescent="0.25">
      <c r="A442" s="1"/>
      <c r="C442" s="1">
        <v>44790</v>
      </c>
      <c r="D442">
        <v>1.2</v>
      </c>
      <c r="F442" s="1">
        <f t="shared" si="21"/>
        <v>44790</v>
      </c>
      <c r="G442" s="2">
        <f t="shared" si="22"/>
        <v>1.2E-2</v>
      </c>
      <c r="H442" s="2">
        <f t="shared" si="23"/>
        <v>1.7500000000000002E-2</v>
      </c>
      <c r="J442" s="1">
        <v>44790</v>
      </c>
      <c r="K442">
        <v>1.75</v>
      </c>
    </row>
    <row r="443" spans="1:11" x14ac:dyDescent="0.25">
      <c r="A443" s="1"/>
      <c r="C443" s="1">
        <v>44789</v>
      </c>
      <c r="D443">
        <v>1.1000000000000001</v>
      </c>
      <c r="F443" s="1">
        <f t="shared" si="21"/>
        <v>44789</v>
      </c>
      <c r="G443" s="2">
        <f t="shared" si="22"/>
        <v>1.1000000000000001E-2</v>
      </c>
      <c r="H443" s="2">
        <f t="shared" si="23"/>
        <v>1.7500000000000002E-2</v>
      </c>
      <c r="J443" s="1">
        <v>44789</v>
      </c>
      <c r="K443">
        <v>1.75</v>
      </c>
    </row>
    <row r="444" spans="1:11" x14ac:dyDescent="0.25">
      <c r="A444" s="1"/>
      <c r="C444" s="1">
        <v>44788</v>
      </c>
      <c r="D444">
        <v>1.1000000000000001</v>
      </c>
      <c r="F444" s="1">
        <f t="shared" si="21"/>
        <v>44788</v>
      </c>
      <c r="G444" s="2">
        <f t="shared" si="22"/>
        <v>1.1000000000000001E-2</v>
      </c>
      <c r="H444" s="2">
        <f t="shared" si="23"/>
        <v>1.7500000000000002E-2</v>
      </c>
      <c r="J444" s="1">
        <v>44788</v>
      </c>
      <c r="K444">
        <v>1.75</v>
      </c>
    </row>
    <row r="445" spans="1:11" x14ac:dyDescent="0.25">
      <c r="A445" s="1"/>
      <c r="C445" s="1">
        <v>44785</v>
      </c>
      <c r="D445">
        <v>1.1000000000000001</v>
      </c>
      <c r="F445" s="1">
        <f t="shared" si="21"/>
        <v>44785</v>
      </c>
      <c r="G445" s="2">
        <f t="shared" si="22"/>
        <v>1.1000000000000001E-2</v>
      </c>
      <c r="H445" s="2">
        <f t="shared" si="23"/>
        <v>1.7500000000000002E-2</v>
      </c>
      <c r="J445" s="1">
        <v>44785</v>
      </c>
      <c r="K445">
        <v>1.75</v>
      </c>
    </row>
    <row r="446" spans="1:11" x14ac:dyDescent="0.25">
      <c r="A446" s="1"/>
      <c r="C446" s="1">
        <v>44784</v>
      </c>
      <c r="D446">
        <v>1.3</v>
      </c>
      <c r="F446" s="1">
        <f t="shared" si="21"/>
        <v>44784</v>
      </c>
      <c r="G446" s="2">
        <f t="shared" si="22"/>
        <v>1.3000000000000001E-2</v>
      </c>
      <c r="H446" s="2">
        <f t="shared" si="23"/>
        <v>1.8000000000000002E-2</v>
      </c>
      <c r="J446" s="1">
        <v>44784</v>
      </c>
      <c r="K446">
        <v>1.8</v>
      </c>
    </row>
    <row r="447" spans="1:11" x14ac:dyDescent="0.25">
      <c r="A447" s="1"/>
      <c r="C447" s="1">
        <v>44783</v>
      </c>
      <c r="D447">
        <v>1.3</v>
      </c>
      <c r="F447" s="1">
        <f t="shared" si="21"/>
        <v>44783</v>
      </c>
      <c r="G447" s="2">
        <f t="shared" si="22"/>
        <v>1.3000000000000001E-2</v>
      </c>
      <c r="H447" s="2">
        <f t="shared" si="23"/>
        <v>1.8000000000000002E-2</v>
      </c>
      <c r="J447" s="1">
        <v>44783</v>
      </c>
      <c r="K447">
        <v>1.8</v>
      </c>
    </row>
    <row r="448" spans="1:11" x14ac:dyDescent="0.25">
      <c r="A448" s="1"/>
      <c r="C448" s="1">
        <v>44782</v>
      </c>
      <c r="D448">
        <v>1.3</v>
      </c>
      <c r="F448" s="1">
        <f t="shared" si="21"/>
        <v>44782</v>
      </c>
      <c r="G448" s="2">
        <f t="shared" si="22"/>
        <v>1.3000000000000001E-2</v>
      </c>
      <c r="H448" s="2">
        <f t="shared" si="23"/>
        <v>1.8000000000000002E-2</v>
      </c>
      <c r="J448" s="1">
        <v>44782</v>
      </c>
      <c r="K448">
        <v>1.8</v>
      </c>
    </row>
    <row r="449" spans="1:11" x14ac:dyDescent="0.25">
      <c r="A449" s="1"/>
      <c r="C449" s="1">
        <v>44781</v>
      </c>
      <c r="D449">
        <v>1.3</v>
      </c>
      <c r="F449" s="1">
        <f t="shared" si="21"/>
        <v>44781</v>
      </c>
      <c r="G449" s="2">
        <f t="shared" si="22"/>
        <v>1.3000000000000001E-2</v>
      </c>
      <c r="H449" s="2">
        <f t="shared" si="23"/>
        <v>1.8000000000000002E-2</v>
      </c>
      <c r="J449" s="1">
        <v>44781</v>
      </c>
      <c r="K449">
        <v>1.8</v>
      </c>
    </row>
    <row r="450" spans="1:11" x14ac:dyDescent="0.25">
      <c r="A450" s="1"/>
      <c r="C450" s="1">
        <v>44778</v>
      </c>
      <c r="D450">
        <v>1.3</v>
      </c>
      <c r="F450" s="1">
        <f t="shared" si="21"/>
        <v>44778</v>
      </c>
      <c r="G450" s="2">
        <f t="shared" si="22"/>
        <v>1.3000000000000001E-2</v>
      </c>
      <c r="H450" s="2">
        <f t="shared" si="23"/>
        <v>1.8000000000000002E-2</v>
      </c>
      <c r="J450" s="1">
        <v>44778</v>
      </c>
      <c r="K450">
        <v>1.8</v>
      </c>
    </row>
    <row r="451" spans="1:11" x14ac:dyDescent="0.25">
      <c r="A451" s="1"/>
      <c r="C451" s="1">
        <v>44777</v>
      </c>
      <c r="D451">
        <v>1.3</v>
      </c>
      <c r="F451" s="1">
        <f t="shared" si="21"/>
        <v>44777</v>
      </c>
      <c r="G451" s="2">
        <f t="shared" si="22"/>
        <v>1.3000000000000001E-2</v>
      </c>
      <c r="H451" s="2">
        <f t="shared" si="23"/>
        <v>1.8000000000000002E-2</v>
      </c>
      <c r="J451" s="1">
        <v>44777</v>
      </c>
      <c r="K451">
        <v>1.8</v>
      </c>
    </row>
    <row r="452" spans="1:11" x14ac:dyDescent="0.25">
      <c r="A452" s="1"/>
      <c r="C452" s="1">
        <v>44776</v>
      </c>
      <c r="D452">
        <v>1.3</v>
      </c>
      <c r="F452" s="1">
        <f t="shared" si="21"/>
        <v>44776</v>
      </c>
      <c r="G452" s="2">
        <f t="shared" si="22"/>
        <v>1.3000000000000001E-2</v>
      </c>
      <c r="H452" s="2">
        <f t="shared" si="23"/>
        <v>1.8000000000000002E-2</v>
      </c>
      <c r="J452" s="1">
        <v>44776</v>
      </c>
      <c r="K452">
        <v>1.8</v>
      </c>
    </row>
    <row r="453" spans="1:11" x14ac:dyDescent="0.25">
      <c r="A453" s="1"/>
      <c r="C453" s="1">
        <v>44775</v>
      </c>
      <c r="D453">
        <v>1.3</v>
      </c>
      <c r="F453" s="1">
        <f t="shared" si="21"/>
        <v>44775</v>
      </c>
      <c r="G453" s="2">
        <f t="shared" si="22"/>
        <v>1.3000000000000001E-2</v>
      </c>
      <c r="H453" s="2">
        <f t="shared" si="23"/>
        <v>1.8000000000000002E-2</v>
      </c>
      <c r="J453" s="1">
        <v>44775</v>
      </c>
      <c r="K453">
        <v>1.8</v>
      </c>
    </row>
    <row r="454" spans="1:11" x14ac:dyDescent="0.25">
      <c r="A454" s="1"/>
      <c r="C454" s="1">
        <v>44774</v>
      </c>
      <c r="D454">
        <v>1.3</v>
      </c>
      <c r="F454" s="1">
        <f t="shared" si="21"/>
        <v>44774</v>
      </c>
      <c r="G454" s="2">
        <f t="shared" si="22"/>
        <v>1.3000000000000001E-2</v>
      </c>
      <c r="H454" s="2">
        <f t="shared" si="23"/>
        <v>1.8000000000000002E-2</v>
      </c>
      <c r="J454" s="1">
        <v>44774</v>
      </c>
      <c r="K454">
        <v>1.8</v>
      </c>
    </row>
    <row r="455" spans="1:11" x14ac:dyDescent="0.25">
      <c r="A455" s="1"/>
      <c r="C455" s="1">
        <v>44771</v>
      </c>
      <c r="D455">
        <v>1.3</v>
      </c>
      <c r="F455" s="1">
        <f t="shared" ref="F455:F518" si="24">C455</f>
        <v>44771</v>
      </c>
      <c r="G455" s="2">
        <f t="shared" ref="G455:G518" si="25">D455/100</f>
        <v>1.3000000000000001E-2</v>
      </c>
      <c r="H455" s="2">
        <f t="shared" ref="H455:H518" si="26">K455/100</f>
        <v>1.8000000000000002E-2</v>
      </c>
      <c r="J455" s="1">
        <v>44771</v>
      </c>
      <c r="K455">
        <v>1.8</v>
      </c>
    </row>
    <row r="456" spans="1:11" x14ac:dyDescent="0.25">
      <c r="A456" s="1"/>
      <c r="C456" s="1">
        <v>44770</v>
      </c>
      <c r="D456">
        <v>1.3</v>
      </c>
      <c r="F456" s="1">
        <f t="shared" si="24"/>
        <v>44770</v>
      </c>
      <c r="G456" s="2">
        <f t="shared" si="25"/>
        <v>1.3000000000000001E-2</v>
      </c>
      <c r="H456" s="2">
        <f t="shared" si="26"/>
        <v>1.8000000000000002E-2</v>
      </c>
      <c r="J456" s="1">
        <v>44770</v>
      </c>
      <c r="K456">
        <v>1.8</v>
      </c>
    </row>
    <row r="457" spans="1:11" x14ac:dyDescent="0.25">
      <c r="A457" s="1"/>
      <c r="C457" s="1">
        <v>44769</v>
      </c>
      <c r="D457">
        <v>1.3</v>
      </c>
      <c r="F457" s="1">
        <f t="shared" si="24"/>
        <v>44769</v>
      </c>
      <c r="G457" s="2">
        <f t="shared" si="25"/>
        <v>1.3000000000000001E-2</v>
      </c>
      <c r="H457" s="2">
        <f t="shared" si="26"/>
        <v>1.8000000000000002E-2</v>
      </c>
      <c r="J457" s="1">
        <v>44769</v>
      </c>
      <c r="K457">
        <v>1.8</v>
      </c>
    </row>
    <row r="458" spans="1:11" x14ac:dyDescent="0.25">
      <c r="A458" s="1"/>
      <c r="C458" s="1">
        <v>44768</v>
      </c>
      <c r="D458">
        <v>1.3</v>
      </c>
      <c r="F458" s="1">
        <f t="shared" si="24"/>
        <v>44768</v>
      </c>
      <c r="G458" s="2">
        <f t="shared" si="25"/>
        <v>1.3000000000000001E-2</v>
      </c>
      <c r="H458" s="2">
        <f t="shared" si="26"/>
        <v>1.8000000000000002E-2</v>
      </c>
      <c r="J458" s="1">
        <v>44768</v>
      </c>
      <c r="K458">
        <v>1.8</v>
      </c>
    </row>
    <row r="459" spans="1:11" x14ac:dyDescent="0.25">
      <c r="A459" s="1"/>
      <c r="C459" s="1">
        <v>44767</v>
      </c>
      <c r="D459">
        <v>1.3</v>
      </c>
      <c r="F459" s="1">
        <f t="shared" si="24"/>
        <v>44767</v>
      </c>
      <c r="G459" s="2">
        <f t="shared" si="25"/>
        <v>1.3000000000000001E-2</v>
      </c>
      <c r="H459" s="2">
        <f t="shared" si="26"/>
        <v>1.8000000000000002E-2</v>
      </c>
      <c r="J459" s="1">
        <v>44767</v>
      </c>
      <c r="K459">
        <v>1.8</v>
      </c>
    </row>
    <row r="460" spans="1:11" x14ac:dyDescent="0.25">
      <c r="A460" s="1"/>
      <c r="C460" s="1">
        <v>44764</v>
      </c>
      <c r="D460">
        <v>1.3</v>
      </c>
      <c r="F460" s="1">
        <f t="shared" si="24"/>
        <v>44764</v>
      </c>
      <c r="G460" s="2">
        <f t="shared" si="25"/>
        <v>1.3000000000000001E-2</v>
      </c>
      <c r="H460" s="2">
        <f t="shared" si="26"/>
        <v>1.8000000000000002E-2</v>
      </c>
      <c r="J460" s="1">
        <v>44764</v>
      </c>
      <c r="K460">
        <v>1.8</v>
      </c>
    </row>
    <row r="461" spans="1:11" x14ac:dyDescent="0.25">
      <c r="A461" s="1"/>
      <c r="C461" s="1">
        <v>44763</v>
      </c>
      <c r="D461">
        <v>1.3</v>
      </c>
      <c r="F461" s="1">
        <f t="shared" si="24"/>
        <v>44763</v>
      </c>
      <c r="G461" s="2">
        <f t="shared" si="25"/>
        <v>1.3000000000000001E-2</v>
      </c>
      <c r="H461" s="2">
        <f t="shared" si="26"/>
        <v>1.8000000000000002E-2</v>
      </c>
      <c r="J461" s="1">
        <v>44763</v>
      </c>
      <c r="K461">
        <v>1.8</v>
      </c>
    </row>
    <row r="462" spans="1:11" x14ac:dyDescent="0.25">
      <c r="A462" s="1"/>
      <c r="C462" s="1">
        <v>44762</v>
      </c>
      <c r="D462">
        <v>1.3</v>
      </c>
      <c r="F462" s="1">
        <f t="shared" si="24"/>
        <v>44762</v>
      </c>
      <c r="G462" s="2">
        <f t="shared" si="25"/>
        <v>1.3000000000000001E-2</v>
      </c>
      <c r="H462" s="2">
        <f t="shared" si="26"/>
        <v>1.8000000000000002E-2</v>
      </c>
      <c r="J462" s="1">
        <v>44762</v>
      </c>
      <c r="K462">
        <v>1.8</v>
      </c>
    </row>
    <row r="463" spans="1:11" x14ac:dyDescent="0.25">
      <c r="A463" s="1"/>
      <c r="C463" s="1">
        <v>44761</v>
      </c>
      <c r="D463">
        <v>1.3</v>
      </c>
      <c r="F463" s="1">
        <f t="shared" si="24"/>
        <v>44761</v>
      </c>
      <c r="G463" s="2">
        <f t="shared" si="25"/>
        <v>1.3000000000000001E-2</v>
      </c>
      <c r="H463" s="2">
        <f t="shared" si="26"/>
        <v>1.8000000000000002E-2</v>
      </c>
      <c r="J463" s="1">
        <v>44761</v>
      </c>
      <c r="K463">
        <v>1.8</v>
      </c>
    </row>
    <row r="464" spans="1:11" x14ac:dyDescent="0.25">
      <c r="A464" s="1"/>
      <c r="C464" s="1">
        <v>44760</v>
      </c>
      <c r="D464">
        <v>1.3</v>
      </c>
      <c r="F464" s="1">
        <f t="shared" si="24"/>
        <v>44760</v>
      </c>
      <c r="G464" s="2">
        <f t="shared" si="25"/>
        <v>1.3000000000000001E-2</v>
      </c>
      <c r="H464" s="2">
        <f t="shared" si="26"/>
        <v>1.8000000000000002E-2</v>
      </c>
      <c r="J464" s="1">
        <v>44760</v>
      </c>
      <c r="K464">
        <v>1.8</v>
      </c>
    </row>
    <row r="465" spans="1:11" x14ac:dyDescent="0.25">
      <c r="A465" s="1"/>
      <c r="C465" s="1">
        <v>44757</v>
      </c>
      <c r="D465">
        <v>1.35</v>
      </c>
      <c r="F465" s="1">
        <f t="shared" si="24"/>
        <v>44757</v>
      </c>
      <c r="G465" s="2">
        <f t="shared" si="25"/>
        <v>1.3500000000000002E-2</v>
      </c>
      <c r="H465" s="2">
        <f t="shared" si="26"/>
        <v>1.8000000000000002E-2</v>
      </c>
      <c r="J465" s="1">
        <v>44757</v>
      </c>
      <c r="K465">
        <v>1.8</v>
      </c>
    </row>
    <row r="466" spans="1:11" x14ac:dyDescent="0.25">
      <c r="A466" s="1"/>
      <c r="C466" s="1">
        <v>44756</v>
      </c>
      <c r="D466">
        <v>1.8</v>
      </c>
      <c r="F466" s="1">
        <f t="shared" si="24"/>
        <v>44756</v>
      </c>
      <c r="G466" s="2">
        <f t="shared" si="25"/>
        <v>1.8000000000000002E-2</v>
      </c>
      <c r="H466" s="2">
        <f t="shared" si="26"/>
        <v>1.9E-2</v>
      </c>
      <c r="J466" s="1">
        <v>44756</v>
      </c>
      <c r="K466">
        <v>1.9</v>
      </c>
    </row>
    <row r="467" spans="1:11" x14ac:dyDescent="0.25">
      <c r="A467" s="1"/>
      <c r="C467" s="1">
        <v>44755</v>
      </c>
      <c r="D467">
        <v>1.8</v>
      </c>
      <c r="F467" s="1">
        <f t="shared" si="24"/>
        <v>44755</v>
      </c>
      <c r="G467" s="2">
        <f t="shared" si="25"/>
        <v>1.8000000000000002E-2</v>
      </c>
      <c r="H467" s="2">
        <f t="shared" si="26"/>
        <v>1.9E-2</v>
      </c>
      <c r="J467" s="1">
        <v>44755</v>
      </c>
      <c r="K467">
        <v>1.9</v>
      </c>
    </row>
    <row r="468" spans="1:11" x14ac:dyDescent="0.25">
      <c r="A468" s="1"/>
      <c r="C468" s="1">
        <v>44754</v>
      </c>
      <c r="D468">
        <v>1.8</v>
      </c>
      <c r="F468" s="1">
        <f t="shared" si="24"/>
        <v>44754</v>
      </c>
      <c r="G468" s="2">
        <f t="shared" si="25"/>
        <v>1.8000000000000002E-2</v>
      </c>
      <c r="H468" s="2">
        <f t="shared" si="26"/>
        <v>1.9E-2</v>
      </c>
      <c r="J468" s="1">
        <v>44754</v>
      </c>
      <c r="K468">
        <v>1.9</v>
      </c>
    </row>
    <row r="469" spans="1:11" x14ac:dyDescent="0.25">
      <c r="A469" s="1"/>
      <c r="C469" s="1">
        <v>44753</v>
      </c>
      <c r="D469">
        <v>1.8</v>
      </c>
      <c r="F469" s="1">
        <f t="shared" si="24"/>
        <v>44753</v>
      </c>
      <c r="G469" s="2">
        <f t="shared" si="25"/>
        <v>1.8000000000000002E-2</v>
      </c>
      <c r="H469" s="2">
        <f t="shared" si="26"/>
        <v>1.9E-2</v>
      </c>
      <c r="J469" s="1">
        <v>44753</v>
      </c>
      <c r="K469">
        <v>1.9</v>
      </c>
    </row>
    <row r="470" spans="1:11" x14ac:dyDescent="0.25">
      <c r="A470" s="1"/>
      <c r="C470" s="1">
        <v>44750</v>
      </c>
      <c r="D470">
        <v>1.8</v>
      </c>
      <c r="F470" s="1">
        <f t="shared" si="24"/>
        <v>44750</v>
      </c>
      <c r="G470" s="2">
        <f t="shared" si="25"/>
        <v>1.8000000000000002E-2</v>
      </c>
      <c r="H470" s="2">
        <f t="shared" si="26"/>
        <v>1.9E-2</v>
      </c>
      <c r="J470" s="1">
        <v>44750</v>
      </c>
      <c r="K470">
        <v>1.9</v>
      </c>
    </row>
    <row r="471" spans="1:11" x14ac:dyDescent="0.25">
      <c r="A471" s="1"/>
      <c r="C471" s="1">
        <v>44749</v>
      </c>
      <c r="D471">
        <v>1.8</v>
      </c>
      <c r="F471" s="1">
        <f t="shared" si="24"/>
        <v>44749</v>
      </c>
      <c r="G471" s="2">
        <f t="shared" si="25"/>
        <v>1.8000000000000002E-2</v>
      </c>
      <c r="H471" s="2">
        <f t="shared" si="26"/>
        <v>1.9E-2</v>
      </c>
      <c r="J471" s="1">
        <v>44749</v>
      </c>
      <c r="K471">
        <v>1.9</v>
      </c>
    </row>
    <row r="472" spans="1:11" x14ac:dyDescent="0.25">
      <c r="A472" s="1"/>
      <c r="C472" s="1">
        <v>44748</v>
      </c>
      <c r="D472">
        <v>1.8</v>
      </c>
      <c r="F472" s="1">
        <f t="shared" si="24"/>
        <v>44748</v>
      </c>
      <c r="G472" s="2">
        <f t="shared" si="25"/>
        <v>1.8000000000000002E-2</v>
      </c>
      <c r="H472" s="2">
        <f t="shared" si="26"/>
        <v>1.9E-2</v>
      </c>
      <c r="J472" s="1">
        <v>44748</v>
      </c>
      <c r="K472">
        <v>1.9</v>
      </c>
    </row>
    <row r="473" spans="1:11" x14ac:dyDescent="0.25">
      <c r="A473" s="1"/>
      <c r="C473" s="1">
        <v>44747</v>
      </c>
      <c r="D473">
        <v>1.8</v>
      </c>
      <c r="F473" s="1">
        <f t="shared" si="24"/>
        <v>44747</v>
      </c>
      <c r="G473" s="2">
        <f t="shared" si="25"/>
        <v>1.8000000000000002E-2</v>
      </c>
      <c r="H473" s="2">
        <f t="shared" si="26"/>
        <v>1.9E-2</v>
      </c>
      <c r="J473" s="1">
        <v>44747</v>
      </c>
      <c r="K473">
        <v>1.9</v>
      </c>
    </row>
    <row r="474" spans="1:11" x14ac:dyDescent="0.25">
      <c r="A474" s="1"/>
      <c r="C474" s="1">
        <v>44746</v>
      </c>
      <c r="D474">
        <v>1.8</v>
      </c>
      <c r="F474" s="1">
        <f t="shared" si="24"/>
        <v>44746</v>
      </c>
      <c r="G474" s="2">
        <f t="shared" si="25"/>
        <v>1.8000000000000002E-2</v>
      </c>
      <c r="H474" s="2">
        <f t="shared" si="26"/>
        <v>1.9E-2</v>
      </c>
      <c r="J474" s="1">
        <v>44746</v>
      </c>
      <c r="K474">
        <v>1.9</v>
      </c>
    </row>
    <row r="475" spans="1:11" x14ac:dyDescent="0.25">
      <c r="A475" s="1"/>
      <c r="C475" s="1">
        <v>44743</v>
      </c>
      <c r="D475">
        <v>1.8</v>
      </c>
      <c r="F475" s="1">
        <f t="shared" si="24"/>
        <v>44743</v>
      </c>
      <c r="G475" s="2">
        <f t="shared" si="25"/>
        <v>1.8000000000000002E-2</v>
      </c>
      <c r="H475" s="2">
        <f t="shared" si="26"/>
        <v>1.9E-2</v>
      </c>
      <c r="J475" s="1">
        <v>44743</v>
      </c>
      <c r="K475">
        <v>1.9</v>
      </c>
    </row>
    <row r="476" spans="1:11" x14ac:dyDescent="0.25">
      <c r="A476" s="1"/>
      <c r="C476" s="1">
        <v>44742</v>
      </c>
      <c r="D476">
        <v>1.9</v>
      </c>
      <c r="F476" s="1">
        <f t="shared" si="24"/>
        <v>44742</v>
      </c>
      <c r="G476" s="2">
        <f t="shared" si="25"/>
        <v>1.9E-2</v>
      </c>
      <c r="H476" s="2">
        <f t="shared" si="26"/>
        <v>1.9E-2</v>
      </c>
      <c r="J476" s="1">
        <v>44742</v>
      </c>
      <c r="K476">
        <v>1.9</v>
      </c>
    </row>
    <row r="477" spans="1:11" x14ac:dyDescent="0.25">
      <c r="A477" s="1"/>
      <c r="C477" s="1">
        <v>44741</v>
      </c>
      <c r="D477">
        <v>1.9</v>
      </c>
      <c r="F477" s="1">
        <f t="shared" si="24"/>
        <v>44741</v>
      </c>
      <c r="G477" s="2">
        <f t="shared" si="25"/>
        <v>1.9E-2</v>
      </c>
      <c r="H477" s="2">
        <f t="shared" si="26"/>
        <v>1.9E-2</v>
      </c>
      <c r="J477" s="1">
        <v>44741</v>
      </c>
      <c r="K477">
        <v>1.9</v>
      </c>
    </row>
    <row r="478" spans="1:11" x14ac:dyDescent="0.25">
      <c r="A478" s="1"/>
      <c r="C478" s="1">
        <v>44740</v>
      </c>
      <c r="D478">
        <v>1.9</v>
      </c>
      <c r="F478" s="1">
        <f t="shared" si="24"/>
        <v>44740</v>
      </c>
      <c r="G478" s="2">
        <f t="shared" si="25"/>
        <v>1.9E-2</v>
      </c>
      <c r="H478" s="2">
        <f t="shared" si="26"/>
        <v>1.9E-2</v>
      </c>
      <c r="J478" s="1">
        <v>44740</v>
      </c>
      <c r="K478">
        <v>1.9</v>
      </c>
    </row>
    <row r="479" spans="1:11" x14ac:dyDescent="0.25">
      <c r="A479" s="1"/>
      <c r="C479" s="1">
        <v>44739</v>
      </c>
      <c r="D479">
        <v>1.9</v>
      </c>
      <c r="F479" s="1">
        <f t="shared" si="24"/>
        <v>44739</v>
      </c>
      <c r="G479" s="2">
        <f t="shared" si="25"/>
        <v>1.9E-2</v>
      </c>
      <c r="H479" s="2">
        <f t="shared" si="26"/>
        <v>1.9E-2</v>
      </c>
      <c r="J479" s="1">
        <v>44739</v>
      </c>
      <c r="K479">
        <v>1.9</v>
      </c>
    </row>
    <row r="480" spans="1:11" x14ac:dyDescent="0.25">
      <c r="A480" s="1"/>
      <c r="C480" s="1">
        <v>44736</v>
      </c>
      <c r="D480">
        <v>1.9</v>
      </c>
      <c r="F480" s="1">
        <f t="shared" si="24"/>
        <v>44736</v>
      </c>
      <c r="G480" s="2">
        <f t="shared" si="25"/>
        <v>1.9E-2</v>
      </c>
      <c r="H480" s="2">
        <f t="shared" si="26"/>
        <v>1.9E-2</v>
      </c>
      <c r="J480" s="1">
        <v>44736</v>
      </c>
      <c r="K480">
        <v>1.9</v>
      </c>
    </row>
    <row r="481" spans="1:11" x14ac:dyDescent="0.25">
      <c r="A481" s="1"/>
      <c r="C481" s="1">
        <v>44735</v>
      </c>
      <c r="D481">
        <v>1.9</v>
      </c>
      <c r="F481" s="1">
        <f t="shared" si="24"/>
        <v>44735</v>
      </c>
      <c r="G481" s="2">
        <f t="shared" si="25"/>
        <v>1.9E-2</v>
      </c>
      <c r="H481" s="2">
        <f t="shared" si="26"/>
        <v>1.9E-2</v>
      </c>
      <c r="J481" s="1">
        <v>44735</v>
      </c>
      <c r="K481">
        <v>1.9</v>
      </c>
    </row>
    <row r="482" spans="1:11" x14ac:dyDescent="0.25">
      <c r="A482" s="1"/>
      <c r="C482" s="1">
        <v>44734</v>
      </c>
      <c r="D482">
        <v>1.9</v>
      </c>
      <c r="F482" s="1">
        <f t="shared" si="24"/>
        <v>44734</v>
      </c>
      <c r="G482" s="2">
        <f t="shared" si="25"/>
        <v>1.9E-2</v>
      </c>
      <c r="H482" s="2">
        <f t="shared" si="26"/>
        <v>1.9E-2</v>
      </c>
      <c r="J482" s="1">
        <v>44734</v>
      </c>
      <c r="K482">
        <v>1.9</v>
      </c>
    </row>
    <row r="483" spans="1:11" x14ac:dyDescent="0.25">
      <c r="A483" s="1"/>
      <c r="C483" s="1">
        <v>44733</v>
      </c>
      <c r="D483">
        <v>1.9</v>
      </c>
      <c r="F483" s="1">
        <f t="shared" si="24"/>
        <v>44733</v>
      </c>
      <c r="G483" s="2">
        <f t="shared" si="25"/>
        <v>1.9E-2</v>
      </c>
      <c r="H483" s="2">
        <f t="shared" si="26"/>
        <v>1.9E-2</v>
      </c>
      <c r="J483" s="1">
        <v>44733</v>
      </c>
      <c r="K483">
        <v>1.9</v>
      </c>
    </row>
    <row r="484" spans="1:11" x14ac:dyDescent="0.25">
      <c r="A484" s="1"/>
      <c r="C484" s="1">
        <v>44732</v>
      </c>
      <c r="D484">
        <v>1.9</v>
      </c>
      <c r="F484" s="1">
        <f t="shared" si="24"/>
        <v>44732</v>
      </c>
      <c r="G484" s="2">
        <f t="shared" si="25"/>
        <v>1.9E-2</v>
      </c>
      <c r="H484" s="2">
        <f t="shared" si="26"/>
        <v>1.9E-2</v>
      </c>
      <c r="J484" s="1">
        <v>44732</v>
      </c>
      <c r="K484">
        <v>1.9</v>
      </c>
    </row>
    <row r="485" spans="1:11" x14ac:dyDescent="0.25">
      <c r="A485" s="1"/>
      <c r="C485" s="1">
        <v>44729</v>
      </c>
      <c r="D485">
        <v>1.9</v>
      </c>
      <c r="F485" s="1">
        <f t="shared" si="24"/>
        <v>44729</v>
      </c>
      <c r="G485" s="2">
        <f t="shared" si="25"/>
        <v>1.9E-2</v>
      </c>
      <c r="H485" s="2">
        <f t="shared" si="26"/>
        <v>1.9E-2</v>
      </c>
      <c r="J485" s="1">
        <v>44729</v>
      </c>
      <c r="K485">
        <v>1.9</v>
      </c>
    </row>
    <row r="486" spans="1:11" x14ac:dyDescent="0.25">
      <c r="A486" s="1"/>
      <c r="C486" s="1">
        <v>44728</v>
      </c>
      <c r="D486">
        <v>1.95</v>
      </c>
      <c r="F486" s="1">
        <f t="shared" si="24"/>
        <v>44728</v>
      </c>
      <c r="G486" s="2">
        <f t="shared" si="25"/>
        <v>1.95E-2</v>
      </c>
      <c r="H486" s="2">
        <f t="shared" si="26"/>
        <v>1.9E-2</v>
      </c>
      <c r="J486" s="1">
        <v>44728</v>
      </c>
      <c r="K486">
        <v>1.9</v>
      </c>
    </row>
    <row r="487" spans="1:11" x14ac:dyDescent="0.25">
      <c r="A487" s="1"/>
      <c r="C487" s="1">
        <v>44727</v>
      </c>
      <c r="D487">
        <v>2</v>
      </c>
      <c r="F487" s="1">
        <f t="shared" si="24"/>
        <v>44727</v>
      </c>
      <c r="G487" s="2">
        <f t="shared" si="25"/>
        <v>0.02</v>
      </c>
      <c r="H487" s="2">
        <f t="shared" si="26"/>
        <v>1.9E-2</v>
      </c>
      <c r="J487" s="1">
        <v>44727</v>
      </c>
      <c r="K487">
        <v>1.9</v>
      </c>
    </row>
    <row r="488" spans="1:11" x14ac:dyDescent="0.25">
      <c r="A488" s="1"/>
      <c r="C488" s="1">
        <v>44726</v>
      </c>
      <c r="D488">
        <v>2</v>
      </c>
      <c r="F488" s="1">
        <f t="shared" si="24"/>
        <v>44726</v>
      </c>
      <c r="G488" s="2">
        <f t="shared" si="25"/>
        <v>0.02</v>
      </c>
      <c r="H488" s="2">
        <f t="shared" si="26"/>
        <v>1.9E-2</v>
      </c>
      <c r="J488" s="1">
        <v>44726</v>
      </c>
      <c r="K488">
        <v>1.9</v>
      </c>
    </row>
    <row r="489" spans="1:11" x14ac:dyDescent="0.25">
      <c r="A489" s="1"/>
      <c r="C489" s="1">
        <v>44725</v>
      </c>
      <c r="D489">
        <v>2</v>
      </c>
      <c r="F489" s="1">
        <f t="shared" si="24"/>
        <v>44725</v>
      </c>
      <c r="G489" s="2">
        <f t="shared" si="25"/>
        <v>0.02</v>
      </c>
      <c r="H489" s="2">
        <f t="shared" si="26"/>
        <v>1.9E-2</v>
      </c>
      <c r="J489" s="1">
        <v>44725</v>
      </c>
      <c r="K489">
        <v>1.9</v>
      </c>
    </row>
    <row r="490" spans="1:11" x14ac:dyDescent="0.25">
      <c r="A490" s="1"/>
      <c r="C490" s="1">
        <v>44722</v>
      </c>
      <c r="D490">
        <v>2</v>
      </c>
      <c r="F490" s="1">
        <f t="shared" si="24"/>
        <v>44722</v>
      </c>
      <c r="G490" s="2">
        <f t="shared" si="25"/>
        <v>0.02</v>
      </c>
      <c r="H490" s="2">
        <f t="shared" si="26"/>
        <v>1.9E-2</v>
      </c>
      <c r="J490" s="1">
        <v>44722</v>
      </c>
      <c r="K490">
        <v>1.9</v>
      </c>
    </row>
    <row r="491" spans="1:11" x14ac:dyDescent="0.25">
      <c r="A491" s="1"/>
      <c r="C491" s="1">
        <v>44721</v>
      </c>
      <c r="D491">
        <v>2</v>
      </c>
      <c r="F491" s="1">
        <f t="shared" si="24"/>
        <v>44721</v>
      </c>
      <c r="G491" s="2">
        <f t="shared" si="25"/>
        <v>0.02</v>
      </c>
      <c r="H491" s="2">
        <f t="shared" si="26"/>
        <v>1.9E-2</v>
      </c>
      <c r="J491" s="1">
        <v>44721</v>
      </c>
      <c r="K491">
        <v>1.9</v>
      </c>
    </row>
    <row r="492" spans="1:11" x14ac:dyDescent="0.25">
      <c r="A492" s="1"/>
      <c r="C492" s="1">
        <v>44720</v>
      </c>
      <c r="D492">
        <v>2</v>
      </c>
      <c r="F492" s="1">
        <f t="shared" si="24"/>
        <v>44720</v>
      </c>
      <c r="G492" s="2">
        <f t="shared" si="25"/>
        <v>0.02</v>
      </c>
      <c r="H492" s="2">
        <f t="shared" si="26"/>
        <v>1.9E-2</v>
      </c>
      <c r="J492" s="1">
        <v>44720</v>
      </c>
      <c r="K492">
        <v>1.9</v>
      </c>
    </row>
    <row r="493" spans="1:11" x14ac:dyDescent="0.25">
      <c r="A493" s="1"/>
      <c r="C493" s="1">
        <v>44719</v>
      </c>
      <c r="D493">
        <v>2</v>
      </c>
      <c r="F493" s="1">
        <f t="shared" si="24"/>
        <v>44719</v>
      </c>
      <c r="G493" s="2">
        <f t="shared" si="25"/>
        <v>0.02</v>
      </c>
      <c r="H493" s="2">
        <f t="shared" si="26"/>
        <v>1.9E-2</v>
      </c>
      <c r="J493" s="1">
        <v>44719</v>
      </c>
      <c r="K493">
        <v>1.9</v>
      </c>
    </row>
    <row r="494" spans="1:11" x14ac:dyDescent="0.25">
      <c r="A494" s="1"/>
      <c r="C494" s="1">
        <v>44718</v>
      </c>
      <c r="D494">
        <v>2</v>
      </c>
      <c r="F494" s="1">
        <f t="shared" si="24"/>
        <v>44718</v>
      </c>
      <c r="G494" s="2">
        <f t="shared" si="25"/>
        <v>0.02</v>
      </c>
      <c r="H494" s="2">
        <f t="shared" si="26"/>
        <v>1.9E-2</v>
      </c>
      <c r="J494" s="1">
        <v>44718</v>
      </c>
      <c r="K494">
        <v>1.9</v>
      </c>
    </row>
    <row r="495" spans="1:11" x14ac:dyDescent="0.25">
      <c r="A495" s="1"/>
      <c r="C495" s="1">
        <v>44715</v>
      </c>
      <c r="D495">
        <v>2</v>
      </c>
      <c r="F495" s="1">
        <f t="shared" si="24"/>
        <v>44715</v>
      </c>
      <c r="G495" s="2">
        <f t="shared" si="25"/>
        <v>0.02</v>
      </c>
      <c r="H495" s="2">
        <f t="shared" si="26"/>
        <v>1.9E-2</v>
      </c>
      <c r="J495" s="1">
        <v>44715</v>
      </c>
      <c r="K495">
        <v>1.9</v>
      </c>
    </row>
    <row r="496" spans="1:11" x14ac:dyDescent="0.25">
      <c r="A496" s="1"/>
      <c r="C496" s="1">
        <v>44714</v>
      </c>
      <c r="D496">
        <v>2</v>
      </c>
      <c r="F496" s="1">
        <f t="shared" si="24"/>
        <v>44714</v>
      </c>
      <c r="G496" s="2">
        <f t="shared" si="25"/>
        <v>0.02</v>
      </c>
      <c r="H496" s="2">
        <f t="shared" si="26"/>
        <v>1.9E-2</v>
      </c>
      <c r="J496" s="1">
        <v>44714</v>
      </c>
      <c r="K496">
        <v>1.9</v>
      </c>
    </row>
    <row r="497" spans="1:11" x14ac:dyDescent="0.25">
      <c r="A497" s="1"/>
      <c r="C497" s="1">
        <v>44713</v>
      </c>
      <c r="D497">
        <v>2</v>
      </c>
      <c r="F497" s="1">
        <f t="shared" si="24"/>
        <v>44713</v>
      </c>
      <c r="G497" s="2">
        <f t="shared" si="25"/>
        <v>0.02</v>
      </c>
      <c r="H497" s="2">
        <f t="shared" si="26"/>
        <v>1.9E-2</v>
      </c>
      <c r="J497" s="1">
        <v>44713</v>
      </c>
      <c r="K497">
        <v>1.9</v>
      </c>
    </row>
    <row r="498" spans="1:11" x14ac:dyDescent="0.25">
      <c r="A498" s="1"/>
      <c r="C498" s="1">
        <v>44712</v>
      </c>
      <c r="D498">
        <v>2</v>
      </c>
      <c r="F498" s="1">
        <f t="shared" si="24"/>
        <v>44712</v>
      </c>
      <c r="G498" s="2">
        <f t="shared" si="25"/>
        <v>0.02</v>
      </c>
      <c r="H498" s="2">
        <f t="shared" si="26"/>
        <v>1.9E-2</v>
      </c>
      <c r="J498" s="1">
        <v>44712</v>
      </c>
      <c r="K498">
        <v>1.9</v>
      </c>
    </row>
    <row r="499" spans="1:11" x14ac:dyDescent="0.25">
      <c r="A499" s="1"/>
      <c r="C499" s="1">
        <v>44711</v>
      </c>
      <c r="D499">
        <v>2</v>
      </c>
      <c r="F499" s="1">
        <f t="shared" si="24"/>
        <v>44711</v>
      </c>
      <c r="G499" s="2">
        <f t="shared" si="25"/>
        <v>0.02</v>
      </c>
      <c r="H499" s="2">
        <f t="shared" si="26"/>
        <v>1.9E-2</v>
      </c>
      <c r="J499" s="1">
        <v>44711</v>
      </c>
      <c r="K499">
        <v>1.9</v>
      </c>
    </row>
    <row r="500" spans="1:11" x14ac:dyDescent="0.25">
      <c r="A500" s="1"/>
      <c r="C500" s="1">
        <v>44708</v>
      </c>
      <c r="D500">
        <v>2</v>
      </c>
      <c r="F500" s="1">
        <f t="shared" si="24"/>
        <v>44708</v>
      </c>
      <c r="G500" s="2">
        <f t="shared" si="25"/>
        <v>0.02</v>
      </c>
      <c r="H500" s="2">
        <f t="shared" si="26"/>
        <v>1.9E-2</v>
      </c>
      <c r="J500" s="1">
        <v>44708</v>
      </c>
      <c r="K500">
        <v>1.9</v>
      </c>
    </row>
    <row r="501" spans="1:11" x14ac:dyDescent="0.25">
      <c r="A501" s="1"/>
      <c r="C501" s="1">
        <v>44707</v>
      </c>
      <c r="D501">
        <v>2</v>
      </c>
      <c r="F501" s="1">
        <f t="shared" si="24"/>
        <v>44707</v>
      </c>
      <c r="G501" s="2">
        <f t="shared" si="25"/>
        <v>0.02</v>
      </c>
      <c r="H501" s="2">
        <f t="shared" si="26"/>
        <v>1.9E-2</v>
      </c>
      <c r="J501" s="1">
        <v>44707</v>
      </c>
      <c r="K501">
        <v>1.9</v>
      </c>
    </row>
    <row r="502" spans="1:11" x14ac:dyDescent="0.25">
      <c r="A502" s="1"/>
      <c r="C502" s="1">
        <v>44706</v>
      </c>
      <c r="D502">
        <v>2</v>
      </c>
      <c r="F502" s="1">
        <f t="shared" si="24"/>
        <v>44706</v>
      </c>
      <c r="G502" s="2">
        <f t="shared" si="25"/>
        <v>0.02</v>
      </c>
      <c r="H502" s="2">
        <f t="shared" si="26"/>
        <v>1.9E-2</v>
      </c>
      <c r="J502" s="1">
        <v>44706</v>
      </c>
      <c r="K502">
        <v>1.9</v>
      </c>
    </row>
    <row r="503" spans="1:11" x14ac:dyDescent="0.25">
      <c r="A503" s="1"/>
      <c r="C503" s="1">
        <v>44705</v>
      </c>
      <c r="D503">
        <v>2</v>
      </c>
      <c r="F503" s="1">
        <f t="shared" si="24"/>
        <v>44705</v>
      </c>
      <c r="G503" s="2">
        <f t="shared" si="25"/>
        <v>0.02</v>
      </c>
      <c r="H503" s="2">
        <f t="shared" si="26"/>
        <v>1.9E-2</v>
      </c>
      <c r="J503" s="1">
        <v>44705</v>
      </c>
      <c r="K503">
        <v>1.9</v>
      </c>
    </row>
    <row r="504" spans="1:11" x14ac:dyDescent="0.25">
      <c r="A504" s="1"/>
      <c r="C504" s="1">
        <v>44704</v>
      </c>
      <c r="D504">
        <v>2</v>
      </c>
      <c r="F504" s="1">
        <f t="shared" si="24"/>
        <v>44704</v>
      </c>
      <c r="G504" s="2">
        <f t="shared" si="25"/>
        <v>0.02</v>
      </c>
      <c r="H504" s="2">
        <f t="shared" si="26"/>
        <v>1.9E-2</v>
      </c>
      <c r="J504" s="1">
        <v>44704</v>
      </c>
      <c r="K504">
        <v>1.9</v>
      </c>
    </row>
    <row r="505" spans="1:11" x14ac:dyDescent="0.25">
      <c r="A505" s="1"/>
      <c r="C505" s="1">
        <v>44701</v>
      </c>
      <c r="D505">
        <v>2</v>
      </c>
      <c r="F505" s="1">
        <f t="shared" si="24"/>
        <v>44701</v>
      </c>
      <c r="G505" s="2">
        <f t="shared" si="25"/>
        <v>0.02</v>
      </c>
      <c r="H505" s="2">
        <f t="shared" si="26"/>
        <v>1.9E-2</v>
      </c>
      <c r="J505" s="1">
        <v>44701</v>
      </c>
      <c r="K505">
        <v>1.9</v>
      </c>
    </row>
    <row r="506" spans="1:11" x14ac:dyDescent="0.25">
      <c r="A506" s="1"/>
      <c r="C506" s="1">
        <v>44700</v>
      </c>
      <c r="D506">
        <v>2</v>
      </c>
      <c r="F506" s="1">
        <f t="shared" si="24"/>
        <v>44700</v>
      </c>
      <c r="G506" s="2">
        <f t="shared" si="25"/>
        <v>0.02</v>
      </c>
      <c r="H506" s="2">
        <f t="shared" si="26"/>
        <v>1.95E-2</v>
      </c>
      <c r="J506" s="1">
        <v>44700</v>
      </c>
      <c r="K506">
        <v>1.95</v>
      </c>
    </row>
    <row r="507" spans="1:11" x14ac:dyDescent="0.25">
      <c r="A507" s="1"/>
      <c r="C507" s="1">
        <v>44699</v>
      </c>
      <c r="D507">
        <v>2</v>
      </c>
      <c r="F507" s="1">
        <f t="shared" si="24"/>
        <v>44699</v>
      </c>
      <c r="G507" s="2">
        <f t="shared" si="25"/>
        <v>0.02</v>
      </c>
      <c r="H507" s="2">
        <f t="shared" si="26"/>
        <v>1.9E-2</v>
      </c>
      <c r="J507" s="1">
        <v>44699</v>
      </c>
      <c r="K507">
        <v>1.9</v>
      </c>
    </row>
    <row r="508" spans="1:11" x14ac:dyDescent="0.25">
      <c r="A508" s="1"/>
      <c r="C508" s="1">
        <v>44698</v>
      </c>
      <c r="D508">
        <v>2.1</v>
      </c>
      <c r="F508" s="1">
        <f t="shared" si="24"/>
        <v>44698</v>
      </c>
      <c r="G508" s="2">
        <f t="shared" si="25"/>
        <v>2.1000000000000001E-2</v>
      </c>
      <c r="H508" s="2">
        <f t="shared" si="26"/>
        <v>1.95E-2</v>
      </c>
      <c r="J508" s="1">
        <v>44698</v>
      </c>
      <c r="K508">
        <v>1.95</v>
      </c>
    </row>
    <row r="509" spans="1:11" x14ac:dyDescent="0.25">
      <c r="A509" s="1"/>
      <c r="C509" s="1">
        <v>44697</v>
      </c>
      <c r="D509">
        <v>2.1</v>
      </c>
      <c r="F509" s="1">
        <f t="shared" si="24"/>
        <v>44697</v>
      </c>
      <c r="G509" s="2">
        <f t="shared" si="25"/>
        <v>2.1000000000000001E-2</v>
      </c>
      <c r="H509" s="2">
        <f t="shared" si="26"/>
        <v>1.95E-2</v>
      </c>
      <c r="J509" s="1">
        <v>44697</v>
      </c>
      <c r="K509">
        <v>1.95</v>
      </c>
    </row>
    <row r="510" spans="1:11" x14ac:dyDescent="0.25">
      <c r="A510" s="1"/>
      <c r="C510" s="1">
        <v>44694</v>
      </c>
      <c r="D510">
        <v>2.1</v>
      </c>
      <c r="F510" s="1">
        <f t="shared" si="24"/>
        <v>44694</v>
      </c>
      <c r="G510" s="2">
        <f t="shared" si="25"/>
        <v>2.1000000000000001E-2</v>
      </c>
      <c r="H510" s="2">
        <f t="shared" si="26"/>
        <v>1.95E-2</v>
      </c>
      <c r="J510" s="1">
        <v>44694</v>
      </c>
      <c r="K510">
        <v>1.95</v>
      </c>
    </row>
    <row r="511" spans="1:11" x14ac:dyDescent="0.25">
      <c r="A511" s="1"/>
      <c r="C511" s="1">
        <v>44693</v>
      </c>
      <c r="D511">
        <v>2.1</v>
      </c>
      <c r="F511" s="1">
        <f t="shared" si="24"/>
        <v>44693</v>
      </c>
      <c r="G511" s="2">
        <f t="shared" si="25"/>
        <v>2.1000000000000001E-2</v>
      </c>
      <c r="H511" s="2">
        <f t="shared" si="26"/>
        <v>0.02</v>
      </c>
      <c r="J511" s="1">
        <v>44693</v>
      </c>
      <c r="K511">
        <v>2</v>
      </c>
    </row>
    <row r="512" spans="1:11" x14ac:dyDescent="0.25">
      <c r="A512" s="1"/>
      <c r="C512" s="1">
        <v>44692</v>
      </c>
      <c r="D512">
        <v>2.1</v>
      </c>
      <c r="F512" s="1">
        <f t="shared" si="24"/>
        <v>44692</v>
      </c>
      <c r="G512" s="2">
        <f t="shared" si="25"/>
        <v>2.1000000000000001E-2</v>
      </c>
      <c r="H512" s="2">
        <f t="shared" si="26"/>
        <v>0.02</v>
      </c>
      <c r="J512" s="1">
        <v>44692</v>
      </c>
      <c r="K512">
        <v>2</v>
      </c>
    </row>
    <row r="513" spans="1:11" x14ac:dyDescent="0.25">
      <c r="A513" s="1"/>
      <c r="C513" s="1">
        <v>44691</v>
      </c>
      <c r="D513">
        <v>2.1</v>
      </c>
      <c r="F513" s="1">
        <f t="shared" si="24"/>
        <v>44691</v>
      </c>
      <c r="G513" s="2">
        <f t="shared" si="25"/>
        <v>2.1000000000000001E-2</v>
      </c>
      <c r="H513" s="2">
        <f t="shared" si="26"/>
        <v>0.02</v>
      </c>
      <c r="J513" s="1">
        <v>44691</v>
      </c>
      <c r="K513">
        <v>2</v>
      </c>
    </row>
    <row r="514" spans="1:11" x14ac:dyDescent="0.25">
      <c r="A514" s="1"/>
      <c r="C514" s="1">
        <v>44690</v>
      </c>
      <c r="D514">
        <v>2.1</v>
      </c>
      <c r="F514" s="1">
        <f t="shared" si="24"/>
        <v>44690</v>
      </c>
      <c r="G514" s="2">
        <f t="shared" si="25"/>
        <v>2.1000000000000001E-2</v>
      </c>
      <c r="H514" s="2">
        <f t="shared" si="26"/>
        <v>0.02</v>
      </c>
      <c r="J514" s="1">
        <v>44690</v>
      </c>
      <c r="K514">
        <v>2</v>
      </c>
    </row>
    <row r="515" spans="1:11" x14ac:dyDescent="0.25">
      <c r="A515" s="1"/>
      <c r="C515" s="1">
        <v>44687</v>
      </c>
      <c r="D515">
        <v>2.1</v>
      </c>
      <c r="F515" s="1">
        <f t="shared" si="24"/>
        <v>44687</v>
      </c>
      <c r="G515" s="2">
        <f t="shared" si="25"/>
        <v>2.1000000000000001E-2</v>
      </c>
      <c r="H515" s="2">
        <f t="shared" si="26"/>
        <v>0.02</v>
      </c>
      <c r="J515" s="1">
        <v>44687</v>
      </c>
      <c r="K515">
        <v>2</v>
      </c>
    </row>
    <row r="516" spans="1:11" x14ac:dyDescent="0.25">
      <c r="A516" s="1"/>
      <c r="C516" s="1">
        <v>44686</v>
      </c>
      <c r="D516">
        <v>2.1</v>
      </c>
      <c r="F516" s="1">
        <f t="shared" si="24"/>
        <v>44686</v>
      </c>
      <c r="G516" s="2">
        <f t="shared" si="25"/>
        <v>2.1000000000000001E-2</v>
      </c>
      <c r="H516" s="2">
        <f t="shared" si="26"/>
        <v>0.02</v>
      </c>
      <c r="J516" s="1">
        <v>44686</v>
      </c>
      <c r="K516">
        <v>2</v>
      </c>
    </row>
    <row r="517" spans="1:11" x14ac:dyDescent="0.25">
      <c r="A517" s="1"/>
      <c r="C517" s="1">
        <v>44685</v>
      </c>
      <c r="D517">
        <v>2.1</v>
      </c>
      <c r="F517" s="1">
        <f t="shared" si="24"/>
        <v>44685</v>
      </c>
      <c r="G517" s="2">
        <f t="shared" si="25"/>
        <v>2.1000000000000001E-2</v>
      </c>
      <c r="H517" s="2">
        <f t="shared" si="26"/>
        <v>0.02</v>
      </c>
      <c r="J517" s="1">
        <v>44685</v>
      </c>
      <c r="K517">
        <v>2</v>
      </c>
    </row>
    <row r="518" spans="1:11" x14ac:dyDescent="0.25">
      <c r="A518" s="1"/>
      <c r="C518" s="1">
        <v>44684</v>
      </c>
      <c r="D518">
        <v>2.1</v>
      </c>
      <c r="F518" s="1">
        <f t="shared" si="24"/>
        <v>44684</v>
      </c>
      <c r="G518" s="2">
        <f t="shared" si="25"/>
        <v>2.1000000000000001E-2</v>
      </c>
      <c r="H518" s="2">
        <f t="shared" si="26"/>
        <v>0.02</v>
      </c>
      <c r="J518" s="1">
        <v>44684</v>
      </c>
      <c r="K518">
        <v>2</v>
      </c>
    </row>
    <row r="519" spans="1:11" x14ac:dyDescent="0.25">
      <c r="A519" s="1"/>
      <c r="C519" s="1">
        <v>44683</v>
      </c>
      <c r="D519">
        <v>2.1</v>
      </c>
      <c r="F519" s="1">
        <f t="shared" ref="F519:F582" si="27">C519</f>
        <v>44683</v>
      </c>
      <c r="G519" s="2">
        <f t="shared" ref="G519:G582" si="28">D519/100</f>
        <v>2.1000000000000001E-2</v>
      </c>
      <c r="H519" s="2">
        <f t="shared" ref="H519:H582" si="29">K519/100</f>
        <v>0.02</v>
      </c>
      <c r="J519" s="1">
        <v>44683</v>
      </c>
      <c r="K519">
        <v>2</v>
      </c>
    </row>
    <row r="520" spans="1:11" x14ac:dyDescent="0.25">
      <c r="A520" s="1"/>
      <c r="C520" s="1">
        <v>44680</v>
      </c>
      <c r="D520">
        <v>2.1</v>
      </c>
      <c r="F520" s="1">
        <f t="shared" si="27"/>
        <v>44680</v>
      </c>
      <c r="G520" s="2">
        <f t="shared" si="28"/>
        <v>2.1000000000000001E-2</v>
      </c>
      <c r="H520" s="2">
        <f t="shared" si="29"/>
        <v>0.02</v>
      </c>
      <c r="J520" s="1">
        <v>44680</v>
      </c>
      <c r="K520">
        <v>2</v>
      </c>
    </row>
    <row r="521" spans="1:11" x14ac:dyDescent="0.25">
      <c r="A521" s="1"/>
      <c r="C521" s="1">
        <v>44679</v>
      </c>
      <c r="D521">
        <v>2.1</v>
      </c>
      <c r="F521" s="1">
        <f t="shared" si="27"/>
        <v>44679</v>
      </c>
      <c r="G521" s="2">
        <f t="shared" si="28"/>
        <v>2.1000000000000001E-2</v>
      </c>
      <c r="H521" s="2">
        <f t="shared" si="29"/>
        <v>0.02</v>
      </c>
      <c r="J521" s="1">
        <v>44679</v>
      </c>
      <c r="K521">
        <v>2</v>
      </c>
    </row>
    <row r="522" spans="1:11" x14ac:dyDescent="0.25">
      <c r="A522" s="1"/>
      <c r="C522" s="1">
        <v>44678</v>
      </c>
      <c r="D522">
        <v>2.1</v>
      </c>
      <c r="F522" s="1">
        <f t="shared" si="27"/>
        <v>44678</v>
      </c>
      <c r="G522" s="2">
        <f t="shared" si="28"/>
        <v>2.1000000000000001E-2</v>
      </c>
      <c r="H522" s="2">
        <f t="shared" si="29"/>
        <v>0.02</v>
      </c>
      <c r="J522" s="1">
        <v>44678</v>
      </c>
      <c r="K522">
        <v>2</v>
      </c>
    </row>
    <row r="523" spans="1:11" x14ac:dyDescent="0.25">
      <c r="A523" s="1"/>
      <c r="C523" s="1">
        <v>44677</v>
      </c>
      <c r="D523">
        <v>2.1</v>
      </c>
      <c r="F523" s="1">
        <f t="shared" si="27"/>
        <v>44677</v>
      </c>
      <c r="G523" s="2">
        <f t="shared" si="28"/>
        <v>2.1000000000000001E-2</v>
      </c>
      <c r="H523" s="2">
        <f t="shared" si="29"/>
        <v>0.02</v>
      </c>
      <c r="J523" s="1">
        <v>44677</v>
      </c>
      <c r="K523">
        <v>2</v>
      </c>
    </row>
    <row r="524" spans="1:11" x14ac:dyDescent="0.25">
      <c r="A524" s="1"/>
      <c r="C524" s="1">
        <v>44676</v>
      </c>
      <c r="D524">
        <v>2.1</v>
      </c>
      <c r="F524" s="1">
        <f t="shared" si="27"/>
        <v>44676</v>
      </c>
      <c r="G524" s="2">
        <f t="shared" si="28"/>
        <v>2.1000000000000001E-2</v>
      </c>
      <c r="H524" s="2">
        <f t="shared" si="29"/>
        <v>0.02</v>
      </c>
      <c r="J524" s="1">
        <v>44676</v>
      </c>
      <c r="K524">
        <v>2</v>
      </c>
    </row>
    <row r="525" spans="1:11" x14ac:dyDescent="0.25">
      <c r="A525" s="1"/>
      <c r="C525" s="1">
        <v>44673</v>
      </c>
      <c r="D525">
        <v>2.1</v>
      </c>
      <c r="F525" s="1">
        <f t="shared" si="27"/>
        <v>44673</v>
      </c>
      <c r="G525" s="2">
        <f t="shared" si="28"/>
        <v>2.1000000000000001E-2</v>
      </c>
      <c r="H525" s="2">
        <f t="shared" si="29"/>
        <v>0.02</v>
      </c>
      <c r="J525" s="1">
        <v>44673</v>
      </c>
      <c r="K525">
        <v>2</v>
      </c>
    </row>
    <row r="526" spans="1:11" x14ac:dyDescent="0.25">
      <c r="A526" s="1"/>
      <c r="C526" s="1">
        <v>44672</v>
      </c>
      <c r="D526">
        <v>2.1</v>
      </c>
      <c r="F526" s="1">
        <f t="shared" si="27"/>
        <v>44672</v>
      </c>
      <c r="G526" s="2">
        <f t="shared" si="28"/>
        <v>2.1000000000000001E-2</v>
      </c>
      <c r="H526" s="2">
        <f t="shared" si="29"/>
        <v>0.02</v>
      </c>
      <c r="J526" s="1">
        <v>44672</v>
      </c>
      <c r="K526">
        <v>2</v>
      </c>
    </row>
    <row r="527" spans="1:11" x14ac:dyDescent="0.25">
      <c r="A527" s="1"/>
      <c r="C527" s="1">
        <v>44671</v>
      </c>
      <c r="D527">
        <v>2.1</v>
      </c>
      <c r="F527" s="1">
        <f t="shared" si="27"/>
        <v>44671</v>
      </c>
      <c r="G527" s="2">
        <f t="shared" si="28"/>
        <v>2.1000000000000001E-2</v>
      </c>
      <c r="H527" s="2">
        <f t="shared" si="29"/>
        <v>0.02</v>
      </c>
      <c r="J527" s="1">
        <v>44671</v>
      </c>
      <c r="K527">
        <v>2</v>
      </c>
    </row>
    <row r="528" spans="1:11" x14ac:dyDescent="0.25">
      <c r="A528" s="1"/>
      <c r="C528" s="1">
        <v>44670</v>
      </c>
      <c r="D528">
        <v>2.1</v>
      </c>
      <c r="F528" s="1">
        <f t="shared" si="27"/>
        <v>44670</v>
      </c>
      <c r="G528" s="2">
        <f t="shared" si="28"/>
        <v>2.1000000000000001E-2</v>
      </c>
      <c r="H528" s="2">
        <f t="shared" si="29"/>
        <v>0.02</v>
      </c>
      <c r="J528" s="1">
        <v>44670</v>
      </c>
      <c r="K528">
        <v>2</v>
      </c>
    </row>
    <row r="529" spans="1:11" x14ac:dyDescent="0.25">
      <c r="A529" s="1"/>
      <c r="C529" s="1">
        <v>44669</v>
      </c>
      <c r="D529">
        <v>2.1</v>
      </c>
      <c r="F529" s="1">
        <f t="shared" si="27"/>
        <v>44669</v>
      </c>
      <c r="G529" s="2">
        <f t="shared" si="28"/>
        <v>2.1000000000000001E-2</v>
      </c>
      <c r="H529" s="2">
        <f t="shared" si="29"/>
        <v>0.02</v>
      </c>
      <c r="J529" s="1">
        <v>44669</v>
      </c>
      <c r="K529">
        <v>2</v>
      </c>
    </row>
    <row r="530" spans="1:11" x14ac:dyDescent="0.25">
      <c r="A530" s="1"/>
      <c r="C530" s="1">
        <v>44666</v>
      </c>
      <c r="D530">
        <v>2.1</v>
      </c>
      <c r="F530" s="1">
        <f t="shared" si="27"/>
        <v>44666</v>
      </c>
      <c r="G530" s="2">
        <f t="shared" si="28"/>
        <v>2.1000000000000001E-2</v>
      </c>
      <c r="H530" s="2">
        <f t="shared" si="29"/>
        <v>0.02</v>
      </c>
      <c r="J530" s="1">
        <v>44666</v>
      </c>
      <c r="K530">
        <v>2</v>
      </c>
    </row>
    <row r="531" spans="1:11" x14ac:dyDescent="0.25">
      <c r="A531" s="1"/>
      <c r="C531" s="1">
        <v>44665</v>
      </c>
      <c r="D531">
        <v>2.15</v>
      </c>
      <c r="F531" s="1">
        <f t="shared" si="27"/>
        <v>44665</v>
      </c>
      <c r="G531" s="2">
        <f t="shared" si="28"/>
        <v>2.1499999999999998E-2</v>
      </c>
      <c r="H531" s="2">
        <f t="shared" si="29"/>
        <v>0.02</v>
      </c>
      <c r="J531" s="1">
        <v>44665</v>
      </c>
      <c r="K531">
        <v>2</v>
      </c>
    </row>
    <row r="532" spans="1:11" x14ac:dyDescent="0.25">
      <c r="A532" s="1"/>
      <c r="C532" s="1">
        <v>44664</v>
      </c>
      <c r="D532">
        <v>2.15</v>
      </c>
      <c r="F532" s="1">
        <f t="shared" si="27"/>
        <v>44664</v>
      </c>
      <c r="G532" s="2">
        <f t="shared" si="28"/>
        <v>2.1499999999999998E-2</v>
      </c>
      <c r="H532" s="2">
        <f t="shared" si="29"/>
        <v>0.02</v>
      </c>
      <c r="J532" s="1">
        <v>44664</v>
      </c>
      <c r="K532">
        <v>2</v>
      </c>
    </row>
    <row r="533" spans="1:11" x14ac:dyDescent="0.25">
      <c r="A533" s="1"/>
      <c r="C533" s="1">
        <v>44663</v>
      </c>
      <c r="D533">
        <v>2.15</v>
      </c>
      <c r="F533" s="1">
        <f t="shared" si="27"/>
        <v>44663</v>
      </c>
      <c r="G533" s="2">
        <f t="shared" si="28"/>
        <v>2.1499999999999998E-2</v>
      </c>
      <c r="H533" s="2">
        <f t="shared" si="29"/>
        <v>0.02</v>
      </c>
      <c r="J533" s="1">
        <v>44663</v>
      </c>
      <c r="K533">
        <v>2</v>
      </c>
    </row>
    <row r="534" spans="1:11" x14ac:dyDescent="0.25">
      <c r="A534" s="1"/>
      <c r="C534" s="1">
        <v>44662</v>
      </c>
      <c r="D534">
        <v>2.15</v>
      </c>
      <c r="F534" s="1">
        <f t="shared" si="27"/>
        <v>44662</v>
      </c>
      <c r="G534" s="2">
        <f t="shared" si="28"/>
        <v>2.1499999999999998E-2</v>
      </c>
      <c r="H534" s="2">
        <f t="shared" si="29"/>
        <v>0.02</v>
      </c>
      <c r="J534" s="1">
        <v>44662</v>
      </c>
      <c r="K534">
        <v>2</v>
      </c>
    </row>
    <row r="535" spans="1:11" x14ac:dyDescent="0.25">
      <c r="A535" s="1"/>
      <c r="C535" s="1">
        <v>44659</v>
      </c>
      <c r="D535">
        <v>2.15</v>
      </c>
      <c r="F535" s="1">
        <f t="shared" si="27"/>
        <v>44659</v>
      </c>
      <c r="G535" s="2">
        <f t="shared" si="28"/>
        <v>2.1499999999999998E-2</v>
      </c>
      <c r="H535" s="2">
        <f t="shared" si="29"/>
        <v>0.02</v>
      </c>
      <c r="J535" s="1">
        <v>44659</v>
      </c>
      <c r="K535">
        <v>2</v>
      </c>
    </row>
    <row r="536" spans="1:11" x14ac:dyDescent="0.25">
      <c r="A536" s="1"/>
      <c r="C536" s="1">
        <v>44658</v>
      </c>
      <c r="D536">
        <v>2.2999999999999998</v>
      </c>
      <c r="F536" s="1">
        <f t="shared" si="27"/>
        <v>44658</v>
      </c>
      <c r="G536" s="2">
        <f t="shared" si="28"/>
        <v>2.3E-2</v>
      </c>
      <c r="H536" s="2">
        <f t="shared" si="29"/>
        <v>2.1000000000000001E-2</v>
      </c>
      <c r="J536" s="1">
        <v>44658</v>
      </c>
      <c r="K536">
        <v>2.1</v>
      </c>
    </row>
    <row r="537" spans="1:11" x14ac:dyDescent="0.25">
      <c r="A537" s="1"/>
      <c r="C537" s="1">
        <v>44657</v>
      </c>
      <c r="D537">
        <v>2.2999999999999998</v>
      </c>
      <c r="F537" s="1">
        <f t="shared" si="27"/>
        <v>44657</v>
      </c>
      <c r="G537" s="2">
        <f t="shared" si="28"/>
        <v>2.3E-2</v>
      </c>
      <c r="H537" s="2">
        <f t="shared" si="29"/>
        <v>2.1000000000000001E-2</v>
      </c>
      <c r="J537" s="1">
        <v>44657</v>
      </c>
      <c r="K537">
        <v>2.1</v>
      </c>
    </row>
    <row r="538" spans="1:11" x14ac:dyDescent="0.25">
      <c r="A538" s="1"/>
      <c r="C538" s="1">
        <v>44656</v>
      </c>
      <c r="D538">
        <v>2.2999999999999998</v>
      </c>
      <c r="F538" s="1">
        <f t="shared" si="27"/>
        <v>44656</v>
      </c>
      <c r="G538" s="2">
        <f t="shared" si="28"/>
        <v>2.3E-2</v>
      </c>
      <c r="H538" s="2">
        <f t="shared" si="29"/>
        <v>2.1000000000000001E-2</v>
      </c>
      <c r="J538" s="1">
        <v>44656</v>
      </c>
      <c r="K538">
        <v>2.1</v>
      </c>
    </row>
    <row r="539" spans="1:11" x14ac:dyDescent="0.25">
      <c r="A539" s="1"/>
      <c r="C539" s="1">
        <v>44655</v>
      </c>
      <c r="D539">
        <v>2.2999999999999998</v>
      </c>
      <c r="F539" s="1">
        <f t="shared" si="27"/>
        <v>44655</v>
      </c>
      <c r="G539" s="2">
        <f t="shared" si="28"/>
        <v>2.3E-2</v>
      </c>
      <c r="H539" s="2">
        <f t="shared" si="29"/>
        <v>2.1000000000000001E-2</v>
      </c>
      <c r="J539" s="1">
        <v>44655</v>
      </c>
      <c r="K539">
        <v>2.1</v>
      </c>
    </row>
    <row r="540" spans="1:11" x14ac:dyDescent="0.25">
      <c r="A540" s="1"/>
      <c r="C540" s="1">
        <v>44652</v>
      </c>
      <c r="D540">
        <v>2.2999999999999998</v>
      </c>
      <c r="F540" s="1">
        <f t="shared" si="27"/>
        <v>44652</v>
      </c>
      <c r="G540" s="2">
        <f t="shared" si="28"/>
        <v>2.3E-2</v>
      </c>
      <c r="H540" s="2">
        <f t="shared" si="29"/>
        <v>2.1000000000000001E-2</v>
      </c>
      <c r="J540" s="1">
        <v>44652</v>
      </c>
      <c r="K540">
        <v>2.1</v>
      </c>
    </row>
    <row r="541" spans="1:11" x14ac:dyDescent="0.25">
      <c r="A541" s="1"/>
      <c r="C541" s="1">
        <v>44651</v>
      </c>
      <c r="D541">
        <v>2.2999999999999998</v>
      </c>
      <c r="F541" s="1">
        <f t="shared" si="27"/>
        <v>44651</v>
      </c>
      <c r="G541" s="2">
        <f t="shared" si="28"/>
        <v>2.3E-2</v>
      </c>
      <c r="H541" s="2">
        <f t="shared" si="29"/>
        <v>2.1000000000000001E-2</v>
      </c>
      <c r="J541" s="1">
        <v>44651</v>
      </c>
      <c r="K541">
        <v>2.1</v>
      </c>
    </row>
    <row r="542" spans="1:11" x14ac:dyDescent="0.25">
      <c r="A542" s="1"/>
      <c r="C542" s="1">
        <v>44650</v>
      </c>
      <c r="D542">
        <v>2.2999999999999998</v>
      </c>
      <c r="F542" s="1">
        <f t="shared" si="27"/>
        <v>44650</v>
      </c>
      <c r="G542" s="2">
        <f t="shared" si="28"/>
        <v>2.3E-2</v>
      </c>
      <c r="H542" s="2">
        <f t="shared" si="29"/>
        <v>2.1000000000000001E-2</v>
      </c>
      <c r="J542" s="1">
        <v>44650</v>
      </c>
      <c r="K542">
        <v>2.1</v>
      </c>
    </row>
    <row r="543" spans="1:11" x14ac:dyDescent="0.25">
      <c r="A543" s="1"/>
      <c r="C543" s="1">
        <v>44649</v>
      </c>
      <c r="D543">
        <v>2.2999999999999998</v>
      </c>
      <c r="F543" s="1">
        <f t="shared" si="27"/>
        <v>44649</v>
      </c>
      <c r="G543" s="2">
        <f t="shared" si="28"/>
        <v>2.3E-2</v>
      </c>
      <c r="H543" s="2">
        <f t="shared" si="29"/>
        <v>2.1000000000000001E-2</v>
      </c>
      <c r="J543" s="1">
        <v>44649</v>
      </c>
      <c r="K543">
        <v>2.1</v>
      </c>
    </row>
    <row r="544" spans="1:11" x14ac:dyDescent="0.25">
      <c r="A544" s="1"/>
      <c r="C544" s="1">
        <v>44648</v>
      </c>
      <c r="D544">
        <v>2.2999999999999998</v>
      </c>
      <c r="F544" s="1">
        <f t="shared" si="27"/>
        <v>44648</v>
      </c>
      <c r="G544" s="2">
        <f t="shared" si="28"/>
        <v>2.3E-2</v>
      </c>
      <c r="H544" s="2">
        <f t="shared" si="29"/>
        <v>2.1000000000000001E-2</v>
      </c>
      <c r="J544" s="1">
        <v>44648</v>
      </c>
      <c r="K544">
        <v>2.1</v>
      </c>
    </row>
    <row r="545" spans="1:11" x14ac:dyDescent="0.25">
      <c r="A545" s="1"/>
      <c r="C545" s="1">
        <v>44645</v>
      </c>
      <c r="D545">
        <v>2.2999999999999998</v>
      </c>
      <c r="F545" s="1">
        <f t="shared" si="27"/>
        <v>44645</v>
      </c>
      <c r="G545" s="2">
        <f t="shared" si="28"/>
        <v>2.3E-2</v>
      </c>
      <c r="H545" s="2">
        <f t="shared" si="29"/>
        <v>2.1000000000000001E-2</v>
      </c>
      <c r="J545" s="1">
        <v>44645</v>
      </c>
      <c r="K545">
        <v>2.1</v>
      </c>
    </row>
    <row r="546" spans="1:11" x14ac:dyDescent="0.25">
      <c r="A546" s="1"/>
      <c r="C546" s="1">
        <v>44644</v>
      </c>
      <c r="D546">
        <v>2.2999999999999998</v>
      </c>
      <c r="F546" s="1">
        <f t="shared" si="27"/>
        <v>44644</v>
      </c>
      <c r="G546" s="2">
        <f t="shared" si="28"/>
        <v>2.3E-2</v>
      </c>
      <c r="H546" s="2">
        <f t="shared" si="29"/>
        <v>2.1000000000000001E-2</v>
      </c>
      <c r="J546" s="1">
        <v>44644</v>
      </c>
      <c r="K546">
        <v>2.1</v>
      </c>
    </row>
    <row r="547" spans="1:11" x14ac:dyDescent="0.25">
      <c r="A547" s="1"/>
      <c r="C547" s="1">
        <v>44643</v>
      </c>
      <c r="D547">
        <v>2.2999999999999998</v>
      </c>
      <c r="F547" s="1">
        <f t="shared" si="27"/>
        <v>44643</v>
      </c>
      <c r="G547" s="2">
        <f t="shared" si="28"/>
        <v>2.3E-2</v>
      </c>
      <c r="H547" s="2">
        <f t="shared" si="29"/>
        <v>2.1000000000000001E-2</v>
      </c>
      <c r="J547" s="1">
        <v>44643</v>
      </c>
      <c r="K547">
        <v>2.1</v>
      </c>
    </row>
    <row r="548" spans="1:11" x14ac:dyDescent="0.25">
      <c r="A548" s="1"/>
      <c r="C548" s="1">
        <v>44642</v>
      </c>
      <c r="D548">
        <v>2.2999999999999998</v>
      </c>
      <c r="F548" s="1">
        <f t="shared" si="27"/>
        <v>44642</v>
      </c>
      <c r="G548" s="2">
        <f t="shared" si="28"/>
        <v>2.3E-2</v>
      </c>
      <c r="H548" s="2">
        <f t="shared" si="29"/>
        <v>2.1000000000000001E-2</v>
      </c>
      <c r="J548" s="1">
        <v>44642</v>
      </c>
      <c r="K548">
        <v>2.1</v>
      </c>
    </row>
    <row r="549" spans="1:11" x14ac:dyDescent="0.25">
      <c r="A549" s="1"/>
      <c r="C549" s="1">
        <v>44641</v>
      </c>
      <c r="D549">
        <v>2.2999999999999998</v>
      </c>
      <c r="F549" s="1">
        <f t="shared" si="27"/>
        <v>44641</v>
      </c>
      <c r="G549" s="2">
        <f t="shared" si="28"/>
        <v>2.3E-2</v>
      </c>
      <c r="H549" s="2">
        <f t="shared" si="29"/>
        <v>2.1000000000000001E-2</v>
      </c>
      <c r="J549" s="1">
        <v>44641</v>
      </c>
      <c r="K549">
        <v>2.1</v>
      </c>
    </row>
    <row r="550" spans="1:11" x14ac:dyDescent="0.25">
      <c r="A550" s="1"/>
      <c r="C550" s="1">
        <v>44638</v>
      </c>
      <c r="D550">
        <v>2.4</v>
      </c>
      <c r="F550" s="1">
        <f t="shared" si="27"/>
        <v>44638</v>
      </c>
      <c r="G550" s="2">
        <f t="shared" si="28"/>
        <v>2.4E-2</v>
      </c>
      <c r="H550" s="2">
        <f t="shared" si="29"/>
        <v>2.1000000000000001E-2</v>
      </c>
      <c r="J550" s="1">
        <v>44638</v>
      </c>
      <c r="K550">
        <v>2.1</v>
      </c>
    </row>
    <row r="551" spans="1:11" x14ac:dyDescent="0.25">
      <c r="A551" s="1"/>
      <c r="C551" s="1">
        <v>44637</v>
      </c>
      <c r="D551">
        <v>2.4</v>
      </c>
      <c r="F551" s="1">
        <f t="shared" si="27"/>
        <v>44637</v>
      </c>
      <c r="G551" s="2">
        <f t="shared" si="28"/>
        <v>2.4E-2</v>
      </c>
      <c r="H551" s="2">
        <f t="shared" si="29"/>
        <v>2.1000000000000001E-2</v>
      </c>
      <c r="J551" s="1">
        <v>44637</v>
      </c>
      <c r="K551">
        <v>2.1</v>
      </c>
    </row>
    <row r="552" spans="1:11" x14ac:dyDescent="0.25">
      <c r="A552" s="1"/>
      <c r="C552" s="1">
        <v>44636</v>
      </c>
      <c r="D552">
        <v>2.4</v>
      </c>
      <c r="F552" s="1">
        <f t="shared" si="27"/>
        <v>44636</v>
      </c>
      <c r="G552" s="2">
        <f t="shared" si="28"/>
        <v>2.4E-2</v>
      </c>
      <c r="H552" s="2">
        <f t="shared" si="29"/>
        <v>2.1000000000000001E-2</v>
      </c>
      <c r="J552" s="1">
        <v>44636</v>
      </c>
      <c r="K552">
        <v>2.1</v>
      </c>
    </row>
    <row r="553" spans="1:11" x14ac:dyDescent="0.25">
      <c r="A553" s="1"/>
      <c r="C553" s="1">
        <v>44635</v>
      </c>
      <c r="D553">
        <v>2.4</v>
      </c>
      <c r="F553" s="1">
        <f t="shared" si="27"/>
        <v>44635</v>
      </c>
      <c r="G553" s="2">
        <f t="shared" si="28"/>
        <v>2.4E-2</v>
      </c>
      <c r="H553" s="2">
        <f t="shared" si="29"/>
        <v>2.1000000000000001E-2</v>
      </c>
      <c r="J553" s="1">
        <v>44635</v>
      </c>
      <c r="K553">
        <v>2.1</v>
      </c>
    </row>
    <row r="554" spans="1:11" x14ac:dyDescent="0.25">
      <c r="A554" s="1"/>
      <c r="C554" s="1">
        <v>44634</v>
      </c>
      <c r="D554">
        <v>2.4</v>
      </c>
      <c r="F554" s="1">
        <f t="shared" si="27"/>
        <v>44634</v>
      </c>
      <c r="G554" s="2">
        <f t="shared" si="28"/>
        <v>2.4E-2</v>
      </c>
      <c r="H554" s="2">
        <f t="shared" si="29"/>
        <v>2.1000000000000001E-2</v>
      </c>
      <c r="J554" s="1">
        <v>44634</v>
      </c>
      <c r="K554">
        <v>2.1</v>
      </c>
    </row>
    <row r="555" spans="1:11" x14ac:dyDescent="0.25">
      <c r="A555" s="1"/>
      <c r="C555" s="1">
        <v>44631</v>
      </c>
      <c r="D555">
        <v>2.4</v>
      </c>
      <c r="F555" s="1">
        <f t="shared" si="27"/>
        <v>44631</v>
      </c>
      <c r="G555" s="2">
        <f t="shared" si="28"/>
        <v>2.4E-2</v>
      </c>
      <c r="H555" s="2">
        <f t="shared" si="29"/>
        <v>2.1000000000000001E-2</v>
      </c>
      <c r="J555" s="1">
        <v>44631</v>
      </c>
      <c r="K555">
        <v>2.1</v>
      </c>
    </row>
    <row r="556" spans="1:11" x14ac:dyDescent="0.25">
      <c r="A556" s="1"/>
      <c r="C556" s="1">
        <v>44630</v>
      </c>
      <c r="D556">
        <v>2.4</v>
      </c>
      <c r="F556" s="1">
        <f t="shared" si="27"/>
        <v>44630</v>
      </c>
      <c r="G556" s="2">
        <f t="shared" si="28"/>
        <v>2.4E-2</v>
      </c>
      <c r="H556" s="2">
        <f t="shared" si="29"/>
        <v>2.1000000000000001E-2</v>
      </c>
      <c r="J556" s="1">
        <v>44630</v>
      </c>
      <c r="K556">
        <v>2.1</v>
      </c>
    </row>
    <row r="557" spans="1:11" x14ac:dyDescent="0.25">
      <c r="A557" s="1"/>
      <c r="C557" s="1">
        <v>44629</v>
      </c>
      <c r="D557">
        <v>2.4</v>
      </c>
      <c r="F557" s="1">
        <f t="shared" si="27"/>
        <v>44629</v>
      </c>
      <c r="G557" s="2">
        <f t="shared" si="28"/>
        <v>2.4E-2</v>
      </c>
      <c r="H557" s="2">
        <f t="shared" si="29"/>
        <v>2.1000000000000001E-2</v>
      </c>
      <c r="J557" s="1">
        <v>44629</v>
      </c>
      <c r="K557">
        <v>2.1</v>
      </c>
    </row>
    <row r="558" spans="1:11" x14ac:dyDescent="0.25">
      <c r="A558" s="1"/>
      <c r="C558" s="1">
        <v>44628</v>
      </c>
      <c r="D558">
        <v>2.5</v>
      </c>
      <c r="F558" s="1">
        <f t="shared" si="27"/>
        <v>44628</v>
      </c>
      <c r="G558" s="2">
        <f t="shared" si="28"/>
        <v>2.5000000000000001E-2</v>
      </c>
      <c r="H558" s="2">
        <f t="shared" si="29"/>
        <v>2.0499999999999997E-2</v>
      </c>
      <c r="J558" s="1">
        <v>44628</v>
      </c>
      <c r="K558">
        <v>2.0499999999999998</v>
      </c>
    </row>
    <row r="559" spans="1:11" x14ac:dyDescent="0.25">
      <c r="A559" s="1"/>
      <c r="C559" s="1">
        <v>44627</v>
      </c>
      <c r="D559">
        <v>2.5</v>
      </c>
      <c r="F559" s="1">
        <f t="shared" si="27"/>
        <v>44627</v>
      </c>
      <c r="G559" s="2">
        <f t="shared" si="28"/>
        <v>2.5000000000000001E-2</v>
      </c>
      <c r="H559" s="2">
        <f t="shared" si="29"/>
        <v>2.0499999999999997E-2</v>
      </c>
      <c r="J559" s="1">
        <v>44627</v>
      </c>
      <c r="K559">
        <v>2.0499999999999998</v>
      </c>
    </row>
    <row r="560" spans="1:11" x14ac:dyDescent="0.25">
      <c r="A560" s="1"/>
      <c r="C560" s="1">
        <v>44624</v>
      </c>
      <c r="D560">
        <v>2.5</v>
      </c>
      <c r="F560" s="1">
        <f t="shared" si="27"/>
        <v>44624</v>
      </c>
      <c r="G560" s="2">
        <f t="shared" si="28"/>
        <v>2.5000000000000001E-2</v>
      </c>
      <c r="H560" s="2">
        <f t="shared" si="29"/>
        <v>2.0499999999999997E-2</v>
      </c>
      <c r="J560" s="1">
        <v>44624</v>
      </c>
      <c r="K560">
        <v>2.0499999999999998</v>
      </c>
    </row>
    <row r="561" spans="1:11" x14ac:dyDescent="0.25">
      <c r="A561" s="1"/>
      <c r="C561" s="1">
        <v>44623</v>
      </c>
      <c r="D561">
        <v>2.5</v>
      </c>
      <c r="F561" s="1">
        <f t="shared" si="27"/>
        <v>44623</v>
      </c>
      <c r="G561" s="2">
        <f t="shared" si="28"/>
        <v>2.5000000000000001E-2</v>
      </c>
      <c r="H561" s="2">
        <f t="shared" si="29"/>
        <v>2.1000000000000001E-2</v>
      </c>
      <c r="J561" s="1">
        <v>44623</v>
      </c>
      <c r="K561">
        <v>2.1</v>
      </c>
    </row>
    <row r="562" spans="1:11" x14ac:dyDescent="0.25">
      <c r="A562" s="1"/>
      <c r="C562" s="1">
        <v>44622</v>
      </c>
      <c r="D562">
        <v>2.5</v>
      </c>
      <c r="F562" s="1">
        <f t="shared" si="27"/>
        <v>44622</v>
      </c>
      <c r="G562" s="2">
        <f t="shared" si="28"/>
        <v>2.5000000000000001E-2</v>
      </c>
      <c r="H562" s="2">
        <f t="shared" si="29"/>
        <v>2.1000000000000001E-2</v>
      </c>
      <c r="J562" s="1">
        <v>44622</v>
      </c>
      <c r="K562">
        <v>2.1</v>
      </c>
    </row>
    <row r="563" spans="1:11" x14ac:dyDescent="0.25">
      <c r="A563" s="1"/>
      <c r="C563" s="1">
        <v>44621</v>
      </c>
      <c r="D563">
        <v>2.5</v>
      </c>
      <c r="F563" s="1">
        <f t="shared" si="27"/>
        <v>44621</v>
      </c>
      <c r="G563" s="2">
        <f t="shared" si="28"/>
        <v>2.5000000000000001E-2</v>
      </c>
      <c r="H563" s="2">
        <f t="shared" si="29"/>
        <v>2.1000000000000001E-2</v>
      </c>
      <c r="J563" s="1">
        <v>44621</v>
      </c>
      <c r="K563">
        <v>2.1</v>
      </c>
    </row>
    <row r="564" spans="1:11" x14ac:dyDescent="0.25">
      <c r="A564" s="1"/>
      <c r="C564" s="1">
        <v>44620</v>
      </c>
      <c r="D564">
        <v>2.5</v>
      </c>
      <c r="F564" s="1">
        <f t="shared" si="27"/>
        <v>44620</v>
      </c>
      <c r="G564" s="2">
        <f t="shared" si="28"/>
        <v>2.5000000000000001E-2</v>
      </c>
      <c r="H564" s="2">
        <f t="shared" si="29"/>
        <v>2.1000000000000001E-2</v>
      </c>
      <c r="J564" s="1">
        <v>44620</v>
      </c>
      <c r="K564">
        <v>2.1</v>
      </c>
    </row>
    <row r="565" spans="1:11" x14ac:dyDescent="0.25">
      <c r="A565" s="1"/>
      <c r="C565" s="1">
        <v>44617</v>
      </c>
      <c r="D565">
        <v>2.5</v>
      </c>
      <c r="F565" s="1">
        <f t="shared" si="27"/>
        <v>44617</v>
      </c>
      <c r="G565" s="2">
        <f t="shared" si="28"/>
        <v>2.5000000000000001E-2</v>
      </c>
      <c r="H565" s="2">
        <f t="shared" si="29"/>
        <v>2.1000000000000001E-2</v>
      </c>
      <c r="J565" s="1">
        <v>44617</v>
      </c>
      <c r="K565">
        <v>2.1</v>
      </c>
    </row>
    <row r="566" spans="1:11" x14ac:dyDescent="0.25">
      <c r="A566" s="1"/>
      <c r="C566" s="1">
        <v>44616</v>
      </c>
      <c r="D566">
        <v>2.5</v>
      </c>
      <c r="F566" s="1">
        <f t="shared" si="27"/>
        <v>44616</v>
      </c>
      <c r="G566" s="2">
        <f t="shared" si="28"/>
        <v>2.5000000000000001E-2</v>
      </c>
      <c r="H566" s="2">
        <f t="shared" si="29"/>
        <v>2.1000000000000001E-2</v>
      </c>
      <c r="J566" s="1">
        <v>44616</v>
      </c>
      <c r="K566">
        <v>2.1</v>
      </c>
    </row>
    <row r="567" spans="1:11" x14ac:dyDescent="0.25">
      <c r="A567" s="1"/>
      <c r="C567" s="1">
        <v>44615</v>
      </c>
      <c r="D567">
        <v>2.5</v>
      </c>
      <c r="F567" s="1">
        <f t="shared" si="27"/>
        <v>44615</v>
      </c>
      <c r="G567" s="2">
        <f t="shared" si="28"/>
        <v>2.5000000000000001E-2</v>
      </c>
      <c r="H567" s="2">
        <f t="shared" si="29"/>
        <v>2.1000000000000001E-2</v>
      </c>
      <c r="J567" s="1">
        <v>44615</v>
      </c>
      <c r="K567">
        <v>2.1</v>
      </c>
    </row>
    <row r="568" spans="1:11" x14ac:dyDescent="0.25">
      <c r="A568" s="1"/>
      <c r="C568" s="1">
        <v>44614</v>
      </c>
      <c r="D568">
        <v>2.5</v>
      </c>
      <c r="F568" s="1">
        <f t="shared" si="27"/>
        <v>44614</v>
      </c>
      <c r="G568" s="2">
        <f t="shared" si="28"/>
        <v>2.5000000000000001E-2</v>
      </c>
      <c r="H568" s="2">
        <f t="shared" si="29"/>
        <v>2.1000000000000001E-2</v>
      </c>
      <c r="J568" s="1">
        <v>44614</v>
      </c>
      <c r="K568">
        <v>2.1</v>
      </c>
    </row>
    <row r="569" spans="1:11" x14ac:dyDescent="0.25">
      <c r="A569" s="1"/>
      <c r="C569" s="1">
        <v>44613</v>
      </c>
      <c r="D569">
        <v>2.5</v>
      </c>
      <c r="F569" s="1">
        <f t="shared" si="27"/>
        <v>44613</v>
      </c>
      <c r="G569" s="2">
        <f t="shared" si="28"/>
        <v>2.5000000000000001E-2</v>
      </c>
      <c r="H569" s="2">
        <f t="shared" si="29"/>
        <v>2.1000000000000001E-2</v>
      </c>
      <c r="J569" s="1">
        <v>44613</v>
      </c>
      <c r="K569">
        <v>2.1</v>
      </c>
    </row>
    <row r="570" spans="1:11" x14ac:dyDescent="0.25">
      <c r="A570" s="1"/>
      <c r="C570" s="1">
        <v>44610</v>
      </c>
      <c r="D570">
        <v>2.5</v>
      </c>
      <c r="F570" s="1">
        <f t="shared" si="27"/>
        <v>44610</v>
      </c>
      <c r="G570" s="2">
        <f t="shared" si="28"/>
        <v>2.5000000000000001E-2</v>
      </c>
      <c r="H570" s="2">
        <f t="shared" si="29"/>
        <v>2.1000000000000001E-2</v>
      </c>
      <c r="J570" s="1">
        <v>44610</v>
      </c>
      <c r="K570">
        <v>2.1</v>
      </c>
    </row>
    <row r="571" spans="1:11" x14ac:dyDescent="0.25">
      <c r="A571" s="1"/>
      <c r="C571" s="1">
        <v>44609</v>
      </c>
      <c r="D571">
        <v>2.5</v>
      </c>
      <c r="F571" s="1">
        <f t="shared" si="27"/>
        <v>44609</v>
      </c>
      <c r="G571" s="2">
        <f t="shared" si="28"/>
        <v>2.5000000000000001E-2</v>
      </c>
      <c r="H571" s="2">
        <f t="shared" si="29"/>
        <v>2.1000000000000001E-2</v>
      </c>
      <c r="J571" s="1">
        <v>44609</v>
      </c>
      <c r="K571">
        <v>2.1</v>
      </c>
    </row>
    <row r="572" spans="1:11" x14ac:dyDescent="0.25">
      <c r="A572" s="1"/>
      <c r="C572" s="1">
        <v>44608</v>
      </c>
      <c r="D572">
        <v>2.5</v>
      </c>
      <c r="F572" s="1">
        <f t="shared" si="27"/>
        <v>44608</v>
      </c>
      <c r="G572" s="2">
        <f t="shared" si="28"/>
        <v>2.5000000000000001E-2</v>
      </c>
      <c r="H572" s="2">
        <f t="shared" si="29"/>
        <v>2.1000000000000001E-2</v>
      </c>
      <c r="J572" s="1">
        <v>44608</v>
      </c>
      <c r="K572">
        <v>2.1</v>
      </c>
    </row>
    <row r="573" spans="1:11" x14ac:dyDescent="0.25">
      <c r="A573" s="1"/>
      <c r="C573" s="1">
        <v>44607</v>
      </c>
      <c r="D573">
        <v>2.5</v>
      </c>
      <c r="F573" s="1">
        <f t="shared" si="27"/>
        <v>44607</v>
      </c>
      <c r="G573" s="2">
        <f t="shared" si="28"/>
        <v>2.5000000000000001E-2</v>
      </c>
      <c r="H573" s="2">
        <f t="shared" si="29"/>
        <v>2.1000000000000001E-2</v>
      </c>
      <c r="J573" s="1">
        <v>44607</v>
      </c>
      <c r="K573">
        <v>2.1</v>
      </c>
    </row>
    <row r="574" spans="1:11" x14ac:dyDescent="0.25">
      <c r="A574" s="1"/>
      <c r="C574" s="1">
        <v>44606</v>
      </c>
      <c r="D574">
        <v>2.5</v>
      </c>
      <c r="F574" s="1">
        <f t="shared" si="27"/>
        <v>44606</v>
      </c>
      <c r="G574" s="2">
        <f t="shared" si="28"/>
        <v>2.5000000000000001E-2</v>
      </c>
      <c r="H574" s="2">
        <f t="shared" si="29"/>
        <v>2.1000000000000001E-2</v>
      </c>
      <c r="J574" s="1">
        <v>44606</v>
      </c>
      <c r="K574">
        <v>2.1</v>
      </c>
    </row>
    <row r="575" spans="1:11" x14ac:dyDescent="0.25">
      <c r="A575" s="1"/>
      <c r="C575" s="1">
        <v>44603</v>
      </c>
      <c r="D575">
        <v>2.5</v>
      </c>
      <c r="F575" s="1">
        <f t="shared" si="27"/>
        <v>44603</v>
      </c>
      <c r="G575" s="2">
        <f t="shared" si="28"/>
        <v>2.5000000000000001E-2</v>
      </c>
      <c r="H575" s="2">
        <f t="shared" si="29"/>
        <v>2.1000000000000001E-2</v>
      </c>
      <c r="J575" s="1">
        <v>44603</v>
      </c>
      <c r="K575">
        <v>2.1</v>
      </c>
    </row>
    <row r="576" spans="1:11" x14ac:dyDescent="0.25">
      <c r="A576" s="1"/>
      <c r="C576" s="1">
        <v>44602</v>
      </c>
      <c r="D576">
        <v>2.5</v>
      </c>
      <c r="F576" s="1">
        <f t="shared" si="27"/>
        <v>44602</v>
      </c>
      <c r="G576" s="2">
        <f t="shared" si="28"/>
        <v>2.5000000000000001E-2</v>
      </c>
      <c r="H576" s="2">
        <f t="shared" si="29"/>
        <v>0.02</v>
      </c>
      <c r="J576" s="1">
        <v>44602</v>
      </c>
      <c r="K576">
        <v>2</v>
      </c>
    </row>
    <row r="577" spans="1:11" x14ac:dyDescent="0.25">
      <c r="A577" s="1"/>
      <c r="C577" s="1">
        <v>44601</v>
      </c>
      <c r="D577">
        <v>2.5</v>
      </c>
      <c r="F577" s="1">
        <f t="shared" si="27"/>
        <v>44601</v>
      </c>
      <c r="G577" s="2">
        <f t="shared" si="28"/>
        <v>2.5000000000000001E-2</v>
      </c>
      <c r="H577" s="2">
        <f t="shared" si="29"/>
        <v>0.02</v>
      </c>
      <c r="J577" s="1">
        <v>44601</v>
      </c>
      <c r="K577">
        <v>2</v>
      </c>
    </row>
    <row r="578" spans="1:11" x14ac:dyDescent="0.25">
      <c r="A578" s="1"/>
      <c r="C578" s="1">
        <v>44600</v>
      </c>
      <c r="D578">
        <v>2.5</v>
      </c>
      <c r="F578" s="1">
        <f t="shared" si="27"/>
        <v>44600</v>
      </c>
      <c r="G578" s="2">
        <f t="shared" si="28"/>
        <v>2.5000000000000001E-2</v>
      </c>
      <c r="H578" s="2">
        <f t="shared" si="29"/>
        <v>0.02</v>
      </c>
      <c r="J578" s="1">
        <v>44600</v>
      </c>
      <c r="K578">
        <v>2</v>
      </c>
    </row>
    <row r="579" spans="1:11" x14ac:dyDescent="0.25">
      <c r="A579" s="1"/>
      <c r="C579" s="1">
        <v>44599</v>
      </c>
      <c r="D579">
        <v>2.5</v>
      </c>
      <c r="F579" s="1">
        <f t="shared" si="27"/>
        <v>44599</v>
      </c>
      <c r="G579" s="2">
        <f t="shared" si="28"/>
        <v>2.5000000000000001E-2</v>
      </c>
      <c r="H579" s="2">
        <f t="shared" si="29"/>
        <v>0.02</v>
      </c>
      <c r="J579" s="1">
        <v>44599</v>
      </c>
      <c r="K579">
        <v>2</v>
      </c>
    </row>
    <row r="580" spans="1:11" x14ac:dyDescent="0.25">
      <c r="A580" s="1"/>
      <c r="C580" s="1">
        <v>44596</v>
      </c>
      <c r="D580">
        <v>2.5</v>
      </c>
      <c r="F580" s="1">
        <f t="shared" si="27"/>
        <v>44596</v>
      </c>
      <c r="G580" s="2">
        <f t="shared" si="28"/>
        <v>2.5000000000000001E-2</v>
      </c>
      <c r="H580" s="2">
        <f t="shared" si="29"/>
        <v>0.02</v>
      </c>
      <c r="J580" s="1">
        <v>44596</v>
      </c>
      <c r="K580">
        <v>2</v>
      </c>
    </row>
    <row r="581" spans="1:11" x14ac:dyDescent="0.25">
      <c r="A581" s="1"/>
      <c r="C581" s="1">
        <v>44595</v>
      </c>
      <c r="D581">
        <v>2.5</v>
      </c>
      <c r="F581" s="1">
        <f t="shared" si="27"/>
        <v>44595</v>
      </c>
      <c r="G581" s="2">
        <f t="shared" si="28"/>
        <v>2.5000000000000001E-2</v>
      </c>
      <c r="H581" s="2">
        <f t="shared" si="29"/>
        <v>0</v>
      </c>
    </row>
    <row r="582" spans="1:11" x14ac:dyDescent="0.25">
      <c r="A582" s="1"/>
      <c r="C582" s="1">
        <v>44594</v>
      </c>
      <c r="D582">
        <v>2.5</v>
      </c>
      <c r="F582" s="1">
        <f t="shared" si="27"/>
        <v>44594</v>
      </c>
      <c r="G582" s="2">
        <f t="shared" si="28"/>
        <v>2.5000000000000001E-2</v>
      </c>
      <c r="H582" s="2">
        <f t="shared" si="29"/>
        <v>0</v>
      </c>
    </row>
    <row r="583" spans="1:11" x14ac:dyDescent="0.25">
      <c r="A583" s="1"/>
      <c r="C583" s="1">
        <v>44593</v>
      </c>
      <c r="D583">
        <v>2.5</v>
      </c>
      <c r="F583" s="1">
        <f t="shared" ref="F583:F599" si="30">C583</f>
        <v>44593</v>
      </c>
      <c r="G583" s="2">
        <f t="shared" ref="G583:G599" si="31">D583/100</f>
        <v>2.5000000000000001E-2</v>
      </c>
      <c r="H583" s="2">
        <f t="shared" ref="H583:H599" si="32">K583/100</f>
        <v>0</v>
      </c>
    </row>
    <row r="584" spans="1:11" x14ac:dyDescent="0.25">
      <c r="A584" s="1"/>
      <c r="C584" s="1">
        <v>44592</v>
      </c>
      <c r="D584">
        <v>2.5</v>
      </c>
      <c r="F584" s="1">
        <f t="shared" si="30"/>
        <v>44592</v>
      </c>
      <c r="G584" s="2">
        <f t="shared" si="31"/>
        <v>2.5000000000000001E-2</v>
      </c>
      <c r="H584" s="2">
        <f t="shared" si="32"/>
        <v>0</v>
      </c>
    </row>
    <row r="585" spans="1:11" x14ac:dyDescent="0.25">
      <c r="A585" s="1"/>
      <c r="C585" s="1">
        <v>44589</v>
      </c>
      <c r="D585">
        <v>2.5</v>
      </c>
      <c r="F585" s="1">
        <f t="shared" si="30"/>
        <v>44589</v>
      </c>
      <c r="G585" s="2">
        <f t="shared" si="31"/>
        <v>2.5000000000000001E-2</v>
      </c>
      <c r="H585" s="2">
        <f t="shared" si="32"/>
        <v>0</v>
      </c>
    </row>
    <row r="586" spans="1:11" x14ac:dyDescent="0.25">
      <c r="A586" s="1"/>
      <c r="C586" s="1">
        <v>44588</v>
      </c>
      <c r="D586">
        <v>2.5</v>
      </c>
      <c r="F586" s="1">
        <f t="shared" si="30"/>
        <v>44588</v>
      </c>
      <c r="G586" s="2">
        <f t="shared" si="31"/>
        <v>2.5000000000000001E-2</v>
      </c>
      <c r="H586" s="2">
        <f t="shared" si="32"/>
        <v>0</v>
      </c>
    </row>
    <row r="587" spans="1:11" x14ac:dyDescent="0.25">
      <c r="A587" s="1"/>
      <c r="C587" s="1">
        <v>44587</v>
      </c>
      <c r="D587">
        <v>2.5</v>
      </c>
      <c r="F587" s="1">
        <f t="shared" si="30"/>
        <v>44587</v>
      </c>
      <c r="G587" s="2">
        <f t="shared" si="31"/>
        <v>2.5000000000000001E-2</v>
      </c>
      <c r="H587" s="2">
        <f t="shared" si="32"/>
        <v>0</v>
      </c>
    </row>
    <row r="588" spans="1:11" x14ac:dyDescent="0.25">
      <c r="A588" s="1"/>
      <c r="C588" s="1">
        <v>44586</v>
      </c>
      <c r="D588">
        <v>2.5</v>
      </c>
      <c r="F588" s="1">
        <f t="shared" si="30"/>
        <v>44586</v>
      </c>
      <c r="G588" s="2">
        <f t="shared" si="31"/>
        <v>2.5000000000000001E-2</v>
      </c>
      <c r="H588" s="2">
        <f t="shared" si="32"/>
        <v>0</v>
      </c>
    </row>
    <row r="589" spans="1:11" x14ac:dyDescent="0.25">
      <c r="A589" s="1"/>
      <c r="C589" s="1">
        <v>44585</v>
      </c>
      <c r="D589">
        <v>2.5</v>
      </c>
      <c r="F589" s="1">
        <f t="shared" si="30"/>
        <v>44585</v>
      </c>
      <c r="G589" s="2">
        <f t="shared" si="31"/>
        <v>2.5000000000000001E-2</v>
      </c>
      <c r="H589" s="2">
        <f t="shared" si="32"/>
        <v>0</v>
      </c>
    </row>
    <row r="590" spans="1:11" x14ac:dyDescent="0.25">
      <c r="A590" s="1"/>
      <c r="C590" s="1">
        <v>44582</v>
      </c>
      <c r="D590">
        <v>2.5</v>
      </c>
      <c r="F590" s="1">
        <f t="shared" si="30"/>
        <v>44582</v>
      </c>
      <c r="G590" s="2">
        <f t="shared" si="31"/>
        <v>2.5000000000000001E-2</v>
      </c>
      <c r="H590" s="2">
        <f t="shared" si="32"/>
        <v>0</v>
      </c>
    </row>
    <row r="591" spans="1:11" x14ac:dyDescent="0.25">
      <c r="A591" s="1"/>
      <c r="C591" s="1">
        <v>44581</v>
      </c>
      <c r="D591">
        <v>2.5</v>
      </c>
      <c r="F591" s="1">
        <f t="shared" si="30"/>
        <v>44581</v>
      </c>
      <c r="G591" s="2">
        <f t="shared" si="31"/>
        <v>2.5000000000000001E-2</v>
      </c>
      <c r="H591" s="2">
        <f t="shared" si="32"/>
        <v>0</v>
      </c>
    </row>
    <row r="592" spans="1:11" x14ac:dyDescent="0.25">
      <c r="A592" s="1"/>
      <c r="C592" s="1">
        <v>44580</v>
      </c>
      <c r="D592">
        <v>2.5</v>
      </c>
      <c r="F592" s="1">
        <f t="shared" si="30"/>
        <v>44580</v>
      </c>
      <c r="G592" s="2">
        <f t="shared" si="31"/>
        <v>2.5000000000000001E-2</v>
      </c>
      <c r="H592" s="2">
        <f t="shared" si="32"/>
        <v>0</v>
      </c>
    </row>
    <row r="593" spans="1:8" x14ac:dyDescent="0.25">
      <c r="A593" s="1"/>
      <c r="C593" s="1">
        <v>44579</v>
      </c>
      <c r="D593">
        <v>2.5</v>
      </c>
      <c r="F593" s="1">
        <f t="shared" si="30"/>
        <v>44579</v>
      </c>
      <c r="G593" s="2">
        <f t="shared" si="31"/>
        <v>2.5000000000000001E-2</v>
      </c>
      <c r="H593" s="2">
        <f t="shared" si="32"/>
        <v>0</v>
      </c>
    </row>
    <row r="594" spans="1:8" x14ac:dyDescent="0.25">
      <c r="A594" s="1"/>
      <c r="C594" s="1">
        <v>44578</v>
      </c>
      <c r="D594">
        <v>2.5</v>
      </c>
      <c r="F594" s="1">
        <f t="shared" si="30"/>
        <v>44578</v>
      </c>
      <c r="G594" s="2">
        <f t="shared" si="31"/>
        <v>2.5000000000000001E-2</v>
      </c>
      <c r="H594" s="2">
        <f t="shared" si="32"/>
        <v>0</v>
      </c>
    </row>
    <row r="595" spans="1:8" x14ac:dyDescent="0.25">
      <c r="A595" s="1"/>
      <c r="C595" s="1">
        <v>44575</v>
      </c>
      <c r="D595">
        <v>2.5</v>
      </c>
      <c r="F595" s="1">
        <f t="shared" si="30"/>
        <v>44575</v>
      </c>
      <c r="G595" s="2">
        <f t="shared" si="31"/>
        <v>2.5000000000000001E-2</v>
      </c>
      <c r="H595" s="2">
        <f t="shared" si="32"/>
        <v>0</v>
      </c>
    </row>
    <row r="596" spans="1:8" x14ac:dyDescent="0.25">
      <c r="A596" s="1"/>
      <c r="C596" s="1">
        <v>44574</v>
      </c>
      <c r="D596">
        <v>2.5</v>
      </c>
      <c r="F596" s="1">
        <f t="shared" si="30"/>
        <v>44574</v>
      </c>
      <c r="G596" s="2">
        <f t="shared" si="31"/>
        <v>2.5000000000000001E-2</v>
      </c>
      <c r="H596" s="2">
        <f t="shared" si="32"/>
        <v>0</v>
      </c>
    </row>
    <row r="597" spans="1:8" x14ac:dyDescent="0.25">
      <c r="A597" s="1"/>
      <c r="C597" s="1">
        <v>44573</v>
      </c>
      <c r="D597">
        <v>2.5</v>
      </c>
      <c r="F597" s="1">
        <f t="shared" si="30"/>
        <v>44573</v>
      </c>
      <c r="G597" s="2">
        <f t="shared" si="31"/>
        <v>2.5000000000000001E-2</v>
      </c>
      <c r="H597" s="2">
        <f t="shared" si="32"/>
        <v>0</v>
      </c>
    </row>
    <row r="598" spans="1:8" x14ac:dyDescent="0.25">
      <c r="A598" s="1"/>
      <c r="C598" s="1">
        <v>44572</v>
      </c>
      <c r="D598">
        <v>2.5</v>
      </c>
      <c r="F598" s="1">
        <f t="shared" si="30"/>
        <v>44572</v>
      </c>
      <c r="G598" s="2">
        <f t="shared" si="31"/>
        <v>2.5000000000000001E-2</v>
      </c>
      <c r="H598" s="2">
        <f t="shared" si="32"/>
        <v>0</v>
      </c>
    </row>
    <row r="599" spans="1:8" x14ac:dyDescent="0.25">
      <c r="A599" s="1"/>
      <c r="C599" s="1">
        <v>44571</v>
      </c>
      <c r="D599">
        <v>2.5</v>
      </c>
      <c r="F599" s="1">
        <f t="shared" si="30"/>
        <v>44571</v>
      </c>
      <c r="G599" s="2">
        <f t="shared" si="31"/>
        <v>2.5000000000000001E-2</v>
      </c>
      <c r="H599" s="2">
        <f t="shared" si="32"/>
        <v>0</v>
      </c>
    </row>
    <row r="600" spans="1:8" x14ac:dyDescent="0.25">
      <c r="A600" s="1"/>
      <c r="C600" s="1">
        <v>44568</v>
      </c>
      <c r="D600">
        <v>2.5</v>
      </c>
    </row>
    <row r="601" spans="1:8" x14ac:dyDescent="0.25">
      <c r="A601" s="1"/>
      <c r="C601" s="1">
        <v>44567</v>
      </c>
      <c r="D601">
        <v>2.5</v>
      </c>
    </row>
    <row r="602" spans="1:8" x14ac:dyDescent="0.25">
      <c r="A602" s="1"/>
      <c r="C602" s="1">
        <v>44566</v>
      </c>
      <c r="D602">
        <v>2.5</v>
      </c>
    </row>
    <row r="603" spans="1:8" x14ac:dyDescent="0.25">
      <c r="A603" s="1"/>
      <c r="C603" s="1">
        <v>44565</v>
      </c>
      <c r="D603">
        <v>2.5</v>
      </c>
    </row>
    <row r="604" spans="1:8" x14ac:dyDescent="0.25">
      <c r="A604" s="1"/>
      <c r="C604" s="1">
        <v>44564</v>
      </c>
      <c r="D604">
        <v>2.5</v>
      </c>
    </row>
    <row r="605" spans="1:8" x14ac:dyDescent="0.25">
      <c r="A605" s="1"/>
      <c r="C605" s="1">
        <v>44561</v>
      </c>
      <c r="D605">
        <v>2.5</v>
      </c>
    </row>
    <row r="606" spans="1:8" x14ac:dyDescent="0.25">
      <c r="A606" s="1"/>
      <c r="C606" s="1"/>
    </row>
    <row r="607" spans="1:8" x14ac:dyDescent="0.25">
      <c r="A607" s="1"/>
      <c r="C607" s="1"/>
    </row>
    <row r="608" spans="1:8" x14ac:dyDescent="0.25">
      <c r="A608" s="1"/>
      <c r="C608" s="1"/>
    </row>
    <row r="609" spans="1:3" x14ac:dyDescent="0.25">
      <c r="A609" s="1"/>
      <c r="C609" s="1"/>
    </row>
    <row r="610" spans="1:3" x14ac:dyDescent="0.25">
      <c r="A610" s="1"/>
      <c r="C610" s="1"/>
    </row>
    <row r="611" spans="1:3" x14ac:dyDescent="0.25">
      <c r="A611" s="1"/>
      <c r="C611" s="1"/>
    </row>
    <row r="612" spans="1:3" x14ac:dyDescent="0.25">
      <c r="A612" s="1"/>
      <c r="C612" s="1"/>
    </row>
    <row r="613" spans="1:3" x14ac:dyDescent="0.25">
      <c r="A613" s="1"/>
      <c r="C613" s="1"/>
    </row>
    <row r="614" spans="1:3" x14ac:dyDescent="0.25">
      <c r="A614" s="1"/>
      <c r="C614" s="1"/>
    </row>
    <row r="615" spans="1:3" x14ac:dyDescent="0.25">
      <c r="A615" s="1"/>
      <c r="C615" s="1"/>
    </row>
    <row r="616" spans="1:3" x14ac:dyDescent="0.25">
      <c r="A616" s="1"/>
      <c r="C616" s="1"/>
    </row>
    <row r="617" spans="1:3" x14ac:dyDescent="0.25">
      <c r="A617" s="1"/>
      <c r="C617" s="1"/>
    </row>
    <row r="618" spans="1:3" x14ac:dyDescent="0.25">
      <c r="A618" s="1"/>
      <c r="C618" s="1"/>
    </row>
    <row r="619" spans="1:3" x14ac:dyDescent="0.25">
      <c r="A619" s="1"/>
      <c r="C619" s="1"/>
    </row>
    <row r="620" spans="1:3" x14ac:dyDescent="0.25">
      <c r="A620" s="1"/>
      <c r="C620" s="1"/>
    </row>
    <row r="621" spans="1:3" x14ac:dyDescent="0.25">
      <c r="A621" s="1"/>
      <c r="C621" s="1"/>
    </row>
    <row r="622" spans="1:3" x14ac:dyDescent="0.25">
      <c r="A622" s="1"/>
      <c r="C622" s="1"/>
    </row>
    <row r="623" spans="1:3" x14ac:dyDescent="0.25">
      <c r="A623" s="1"/>
      <c r="C623" s="1"/>
    </row>
    <row r="624" spans="1:3" x14ac:dyDescent="0.25">
      <c r="A624" s="1"/>
      <c r="C624" s="1"/>
    </row>
    <row r="625" spans="1:3" x14ac:dyDescent="0.25">
      <c r="A625" s="1"/>
      <c r="C625" s="1"/>
    </row>
    <row r="626" spans="1:3" x14ac:dyDescent="0.25">
      <c r="A626" s="1"/>
      <c r="C626" s="1"/>
    </row>
    <row r="627" spans="1:3" x14ac:dyDescent="0.25">
      <c r="A627" s="1"/>
      <c r="C627" s="1"/>
    </row>
    <row r="628" spans="1:3" x14ac:dyDescent="0.25">
      <c r="A628" s="1"/>
      <c r="C628" s="1"/>
    </row>
    <row r="629" spans="1:3" x14ac:dyDescent="0.25">
      <c r="A629" s="1"/>
      <c r="C629" s="1"/>
    </row>
    <row r="630" spans="1:3" x14ac:dyDescent="0.25">
      <c r="A630" s="1"/>
      <c r="C630" s="1"/>
    </row>
    <row r="631" spans="1:3" x14ac:dyDescent="0.25">
      <c r="A631" s="1"/>
      <c r="C631" s="1"/>
    </row>
    <row r="632" spans="1:3" x14ac:dyDescent="0.25">
      <c r="A632" s="1"/>
      <c r="C632" s="1"/>
    </row>
    <row r="633" spans="1:3" x14ac:dyDescent="0.25">
      <c r="A633" s="1"/>
      <c r="C633" s="1"/>
    </row>
    <row r="634" spans="1:3" x14ac:dyDescent="0.25">
      <c r="A634" s="1"/>
      <c r="C634" s="1"/>
    </row>
    <row r="635" spans="1:3" x14ac:dyDescent="0.25">
      <c r="A635" s="1"/>
      <c r="C635" s="1"/>
    </row>
    <row r="636" spans="1:3" x14ac:dyDescent="0.25">
      <c r="A636" s="1"/>
      <c r="C636" s="1"/>
    </row>
    <row r="637" spans="1:3" x14ac:dyDescent="0.25">
      <c r="A637" s="1"/>
      <c r="C637" s="1"/>
    </row>
    <row r="638" spans="1:3" x14ac:dyDescent="0.25">
      <c r="A638" s="1"/>
      <c r="C638" s="1"/>
    </row>
    <row r="639" spans="1:3" x14ac:dyDescent="0.25">
      <c r="A639" s="1"/>
      <c r="C639" s="1"/>
    </row>
    <row r="640" spans="1:3" x14ac:dyDescent="0.25">
      <c r="A640" s="1"/>
      <c r="C640" s="1"/>
    </row>
    <row r="641" spans="1:3" x14ac:dyDescent="0.25">
      <c r="A641" s="1"/>
      <c r="C641" s="1"/>
    </row>
    <row r="642" spans="1:3" x14ac:dyDescent="0.25">
      <c r="A642" s="1"/>
      <c r="C642" s="1"/>
    </row>
    <row r="643" spans="1:3" x14ac:dyDescent="0.25">
      <c r="A643" s="1"/>
      <c r="C643" s="1"/>
    </row>
    <row r="644" spans="1:3" x14ac:dyDescent="0.25">
      <c r="A644" s="1"/>
      <c r="C644" s="1"/>
    </row>
    <row r="645" spans="1:3" x14ac:dyDescent="0.25">
      <c r="A645" s="1"/>
      <c r="C645" s="1"/>
    </row>
    <row r="646" spans="1:3" x14ac:dyDescent="0.25">
      <c r="A646" s="1"/>
      <c r="C646" s="1"/>
    </row>
    <row r="647" spans="1:3" x14ac:dyDescent="0.25">
      <c r="A647" s="1"/>
      <c r="C647" s="1"/>
    </row>
    <row r="648" spans="1:3" x14ac:dyDescent="0.25">
      <c r="A648" s="1"/>
      <c r="C648" s="1"/>
    </row>
    <row r="649" spans="1:3" x14ac:dyDescent="0.25">
      <c r="A649" s="1"/>
      <c r="C649" s="1"/>
    </row>
    <row r="650" spans="1:3" x14ac:dyDescent="0.25">
      <c r="A650" s="1"/>
      <c r="C650" s="1"/>
    </row>
    <row r="651" spans="1:3" x14ac:dyDescent="0.25">
      <c r="A651" s="1"/>
      <c r="C651" s="1"/>
    </row>
    <row r="652" spans="1:3" x14ac:dyDescent="0.25">
      <c r="A652" s="1"/>
      <c r="C652" s="1"/>
    </row>
    <row r="653" spans="1:3" x14ac:dyDescent="0.25">
      <c r="A653" s="1"/>
      <c r="C653" s="1"/>
    </row>
    <row r="654" spans="1:3" x14ac:dyDescent="0.25">
      <c r="A654" s="1"/>
      <c r="C654" s="1"/>
    </row>
    <row r="655" spans="1:3" x14ac:dyDescent="0.25">
      <c r="A655" s="1"/>
      <c r="C655" s="1"/>
    </row>
    <row r="656" spans="1:3" x14ac:dyDescent="0.25">
      <c r="A656" s="1"/>
      <c r="C656" s="1"/>
    </row>
    <row r="657" spans="1:3" x14ac:dyDescent="0.25">
      <c r="A657" s="1"/>
      <c r="C657" s="1"/>
    </row>
    <row r="658" spans="1:3" x14ac:dyDescent="0.25">
      <c r="A658" s="1"/>
      <c r="C658" s="1"/>
    </row>
    <row r="659" spans="1:3" x14ac:dyDescent="0.25">
      <c r="A659" s="1"/>
      <c r="C659" s="1"/>
    </row>
    <row r="660" spans="1:3" x14ac:dyDescent="0.25">
      <c r="A660" s="1"/>
      <c r="C660" s="1"/>
    </row>
    <row r="661" spans="1:3" x14ac:dyDescent="0.25">
      <c r="A661" s="1"/>
      <c r="C661" s="1"/>
    </row>
    <row r="662" spans="1:3" x14ac:dyDescent="0.25">
      <c r="A662" s="1"/>
      <c r="C662" s="1"/>
    </row>
    <row r="663" spans="1:3" x14ac:dyDescent="0.25">
      <c r="A663" s="1"/>
      <c r="C663" s="1"/>
    </row>
    <row r="664" spans="1:3" x14ac:dyDescent="0.25">
      <c r="A664" s="1"/>
      <c r="C664" s="1"/>
    </row>
    <row r="665" spans="1:3" x14ac:dyDescent="0.25">
      <c r="A665" s="1"/>
      <c r="C665" s="1"/>
    </row>
    <row r="666" spans="1:3" x14ac:dyDescent="0.25">
      <c r="A666" s="1"/>
      <c r="C666" s="1"/>
    </row>
    <row r="667" spans="1:3" x14ac:dyDescent="0.25">
      <c r="A667" s="1"/>
      <c r="C667" s="1"/>
    </row>
    <row r="668" spans="1:3" x14ac:dyDescent="0.25">
      <c r="A668" s="1"/>
      <c r="C668" s="1"/>
    </row>
    <row r="669" spans="1:3" x14ac:dyDescent="0.25">
      <c r="A669" s="1"/>
      <c r="C669" s="1"/>
    </row>
    <row r="670" spans="1:3" x14ac:dyDescent="0.25">
      <c r="A670" s="1"/>
      <c r="C670" s="1"/>
    </row>
    <row r="671" spans="1:3" x14ac:dyDescent="0.25">
      <c r="A671" s="1"/>
      <c r="C671" s="1"/>
    </row>
    <row r="672" spans="1:3" x14ac:dyDescent="0.25">
      <c r="A672" s="1"/>
      <c r="C672" s="1"/>
    </row>
    <row r="673" spans="1:3" x14ac:dyDescent="0.25">
      <c r="A673" s="1"/>
      <c r="C673" s="1"/>
    </row>
    <row r="674" spans="1:3" x14ac:dyDescent="0.25">
      <c r="A674" s="1"/>
      <c r="C674" s="1"/>
    </row>
    <row r="675" spans="1:3" x14ac:dyDescent="0.25">
      <c r="A675" s="1"/>
      <c r="C675" s="1"/>
    </row>
    <row r="676" spans="1:3" x14ac:dyDescent="0.25">
      <c r="A676" s="1"/>
      <c r="C676" s="1"/>
    </row>
    <row r="677" spans="1:3" x14ac:dyDescent="0.25">
      <c r="A677" s="1"/>
      <c r="C677" s="1"/>
    </row>
    <row r="678" spans="1:3" x14ac:dyDescent="0.25">
      <c r="A678" s="1"/>
      <c r="C678" s="1"/>
    </row>
    <row r="679" spans="1:3" x14ac:dyDescent="0.25">
      <c r="A679" s="1"/>
      <c r="C679" s="1"/>
    </row>
    <row r="680" spans="1:3" x14ac:dyDescent="0.25">
      <c r="A680" s="1"/>
      <c r="C680" s="1"/>
    </row>
    <row r="681" spans="1:3" x14ac:dyDescent="0.25">
      <c r="A681" s="1"/>
      <c r="C681" s="1"/>
    </row>
    <row r="682" spans="1:3" x14ac:dyDescent="0.25">
      <c r="A682" s="1"/>
      <c r="C682" s="1"/>
    </row>
    <row r="683" spans="1:3" x14ac:dyDescent="0.25">
      <c r="A683" s="1"/>
      <c r="C683" s="1"/>
    </row>
    <row r="684" spans="1:3" x14ac:dyDescent="0.25">
      <c r="A684" s="1"/>
      <c r="C684" s="1"/>
    </row>
    <row r="685" spans="1:3" x14ac:dyDescent="0.25">
      <c r="A685" s="1"/>
      <c r="C685" s="1"/>
    </row>
    <row r="686" spans="1:3" x14ac:dyDescent="0.25">
      <c r="A686" s="1"/>
      <c r="C686" s="1"/>
    </row>
    <row r="687" spans="1:3" x14ac:dyDescent="0.25">
      <c r="A687" s="1"/>
      <c r="C687" s="1"/>
    </row>
    <row r="688" spans="1:3" x14ac:dyDescent="0.25">
      <c r="A688" s="1"/>
      <c r="C688" s="1"/>
    </row>
    <row r="689" spans="1:3" x14ac:dyDescent="0.25">
      <c r="A689" s="1"/>
      <c r="C689" s="1"/>
    </row>
    <row r="690" spans="1:3" x14ac:dyDescent="0.25">
      <c r="A690" s="1"/>
      <c r="C690" s="1"/>
    </row>
    <row r="691" spans="1:3" x14ac:dyDescent="0.25">
      <c r="A691" s="1"/>
      <c r="C691" s="1"/>
    </row>
    <row r="692" spans="1:3" x14ac:dyDescent="0.25">
      <c r="A692" s="1"/>
      <c r="C692" s="1"/>
    </row>
    <row r="693" spans="1:3" x14ac:dyDescent="0.25">
      <c r="A693" s="1"/>
      <c r="C693" s="1"/>
    </row>
    <row r="694" spans="1:3" x14ac:dyDescent="0.25">
      <c r="A694" s="1"/>
      <c r="C694" s="1"/>
    </row>
    <row r="695" spans="1:3" x14ac:dyDescent="0.25">
      <c r="A695" s="1"/>
      <c r="C695" s="1"/>
    </row>
    <row r="696" spans="1:3" x14ac:dyDescent="0.25">
      <c r="A696" s="1"/>
      <c r="C696" s="1"/>
    </row>
    <row r="697" spans="1:3" x14ac:dyDescent="0.25">
      <c r="A697" s="1"/>
      <c r="C697" s="1"/>
    </row>
    <row r="698" spans="1:3" x14ac:dyDescent="0.25">
      <c r="A698" s="1"/>
      <c r="C698" s="1"/>
    </row>
    <row r="699" spans="1:3" x14ac:dyDescent="0.25">
      <c r="A699" s="1"/>
      <c r="C699" s="1"/>
    </row>
    <row r="700" spans="1:3" x14ac:dyDescent="0.25">
      <c r="A700" s="1"/>
      <c r="C700" s="1"/>
    </row>
    <row r="701" spans="1:3" x14ac:dyDescent="0.25">
      <c r="A701" s="1"/>
      <c r="C701" s="1"/>
    </row>
    <row r="702" spans="1:3" x14ac:dyDescent="0.25">
      <c r="A702" s="1"/>
      <c r="C702" s="1"/>
    </row>
    <row r="703" spans="1:3" x14ac:dyDescent="0.25">
      <c r="A703" s="1"/>
      <c r="C703" s="1"/>
    </row>
    <row r="704" spans="1:3" x14ac:dyDescent="0.25">
      <c r="A704" s="1"/>
      <c r="C704" s="1"/>
    </row>
    <row r="705" spans="1:3" x14ac:dyDescent="0.25">
      <c r="A705" s="1"/>
      <c r="C705" s="1"/>
    </row>
    <row r="706" spans="1:3" x14ac:dyDescent="0.25">
      <c r="A706" s="1"/>
      <c r="C706" s="1"/>
    </row>
    <row r="707" spans="1:3" x14ac:dyDescent="0.25">
      <c r="A707" s="1"/>
      <c r="C707" s="1"/>
    </row>
    <row r="708" spans="1:3" x14ac:dyDescent="0.25">
      <c r="A708" s="1"/>
      <c r="C708" s="1"/>
    </row>
    <row r="709" spans="1:3" x14ac:dyDescent="0.25">
      <c r="A709" s="1"/>
      <c r="C709" s="1"/>
    </row>
    <row r="710" spans="1:3" x14ac:dyDescent="0.25">
      <c r="A710" s="1"/>
      <c r="C710" s="1"/>
    </row>
    <row r="711" spans="1:3" x14ac:dyDescent="0.25">
      <c r="A711" s="1"/>
      <c r="C711" s="1"/>
    </row>
    <row r="712" spans="1:3" x14ac:dyDescent="0.25">
      <c r="A712" s="1"/>
      <c r="C712" s="1"/>
    </row>
    <row r="713" spans="1:3" x14ac:dyDescent="0.25">
      <c r="A713" s="1"/>
      <c r="C713" s="1"/>
    </row>
    <row r="714" spans="1:3" x14ac:dyDescent="0.25">
      <c r="A714" s="1"/>
      <c r="C714" s="1"/>
    </row>
    <row r="715" spans="1:3" x14ac:dyDescent="0.25">
      <c r="A715" s="1"/>
      <c r="C715" s="1"/>
    </row>
    <row r="716" spans="1:3" x14ac:dyDescent="0.25">
      <c r="A716" s="1"/>
      <c r="C716" s="1"/>
    </row>
    <row r="717" spans="1:3" x14ac:dyDescent="0.25">
      <c r="A717" s="1"/>
      <c r="C717" s="1"/>
    </row>
    <row r="718" spans="1:3" x14ac:dyDescent="0.25">
      <c r="A718" s="1"/>
      <c r="C718" s="1"/>
    </row>
    <row r="719" spans="1:3" x14ac:dyDescent="0.25">
      <c r="A719" s="1"/>
      <c r="C719" s="1"/>
    </row>
    <row r="720" spans="1:3" x14ac:dyDescent="0.25">
      <c r="A720" s="1"/>
      <c r="C720" s="1"/>
    </row>
    <row r="721" spans="1:3" x14ac:dyDescent="0.25">
      <c r="A721" s="1"/>
      <c r="C721" s="1"/>
    </row>
    <row r="722" spans="1:3" x14ac:dyDescent="0.25">
      <c r="A722" s="1"/>
      <c r="C722" s="1"/>
    </row>
    <row r="723" spans="1:3" x14ac:dyDescent="0.25">
      <c r="A723" s="1"/>
      <c r="C723" s="1"/>
    </row>
    <row r="724" spans="1:3" x14ac:dyDescent="0.25">
      <c r="A724" s="1"/>
      <c r="C724" s="1"/>
    </row>
    <row r="725" spans="1:3" x14ac:dyDescent="0.25">
      <c r="A725" s="1"/>
      <c r="C725" s="1"/>
    </row>
    <row r="726" spans="1:3" x14ac:dyDescent="0.25">
      <c r="A726" s="1"/>
      <c r="C726" s="1"/>
    </row>
    <row r="727" spans="1:3" x14ac:dyDescent="0.25">
      <c r="A727" s="1"/>
      <c r="C727" s="1"/>
    </row>
    <row r="728" spans="1:3" x14ac:dyDescent="0.25">
      <c r="A728" s="1"/>
      <c r="C728" s="1"/>
    </row>
    <row r="729" spans="1:3" x14ac:dyDescent="0.25">
      <c r="A729" s="1"/>
      <c r="C729" s="1"/>
    </row>
    <row r="730" spans="1:3" x14ac:dyDescent="0.25">
      <c r="A730" s="1"/>
      <c r="C730" s="1"/>
    </row>
    <row r="731" spans="1:3" x14ac:dyDescent="0.25">
      <c r="A731" s="1"/>
      <c r="C731" s="1"/>
    </row>
    <row r="732" spans="1:3" x14ac:dyDescent="0.25">
      <c r="A732" s="1"/>
      <c r="C732" s="1"/>
    </row>
    <row r="733" spans="1:3" x14ac:dyDescent="0.25">
      <c r="A733" s="1"/>
      <c r="C733" s="1"/>
    </row>
    <row r="734" spans="1:3" x14ac:dyDescent="0.25">
      <c r="A734" s="1"/>
      <c r="C734" s="1"/>
    </row>
    <row r="735" spans="1:3" x14ac:dyDescent="0.25">
      <c r="A735" s="1"/>
      <c r="C735" s="1"/>
    </row>
    <row r="736" spans="1:3" x14ac:dyDescent="0.25">
      <c r="A736" s="1"/>
      <c r="C736" s="1"/>
    </row>
    <row r="737" spans="1:3" x14ac:dyDescent="0.25">
      <c r="A737" s="1"/>
      <c r="C737" s="1"/>
    </row>
    <row r="738" spans="1:3" x14ac:dyDescent="0.25">
      <c r="C738" s="1"/>
    </row>
    <row r="739" spans="1:3" x14ac:dyDescent="0.25">
      <c r="C739" s="1"/>
    </row>
    <row r="740" spans="1:3" x14ac:dyDescent="0.25">
      <c r="C740" s="1"/>
    </row>
    <row r="741" spans="1:3" x14ac:dyDescent="0.25">
      <c r="C741" s="1"/>
    </row>
    <row r="742" spans="1:3" x14ac:dyDescent="0.25">
      <c r="C74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Data - Copy Paste</vt:lpstr>
      <vt:lpstr>Data - Formula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Rajan, Priya</dc:creator>
  <cp:lastModifiedBy>Garcia, Maria</cp:lastModifiedBy>
  <dcterms:created xsi:type="dcterms:W3CDTF">2022-08-05T16:28:06Z</dcterms:created>
  <dcterms:modified xsi:type="dcterms:W3CDTF">2024-04-25T23:18:20Z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f00cb3-7a5d-4674-b157-6d675423df49_Enabled">
    <vt:lpwstr>true</vt:lpwstr>
  </property>
  <property fmtid="{D5CDD505-2E9C-101B-9397-08002B2CF9AE}" pid="3" name="MSIP_Label_0cf00cb3-7a5d-4674-b157-6d675423df49_SetDate">
    <vt:lpwstr>2022-08-05T16:28:07Z</vt:lpwstr>
  </property>
  <property fmtid="{D5CDD505-2E9C-101B-9397-08002B2CF9AE}" pid="4" name="MSIP_Label_0cf00cb3-7a5d-4674-b157-6d675423df49_Method">
    <vt:lpwstr>Standard</vt:lpwstr>
  </property>
  <property fmtid="{D5CDD505-2E9C-101B-9397-08002B2CF9AE}" pid="5" name="MSIP_Label_0cf00cb3-7a5d-4674-b157-6d675423df49_Name">
    <vt:lpwstr>Internal</vt:lpwstr>
  </property>
  <property fmtid="{D5CDD505-2E9C-101B-9397-08002B2CF9AE}" pid="6" name="MSIP_Label_0cf00cb3-7a5d-4674-b157-6d675423df49_SiteId">
    <vt:lpwstr>ece76e02-a02b-4c4a-906d-98a34c5ce07a</vt:lpwstr>
  </property>
  <property fmtid="{D5CDD505-2E9C-101B-9397-08002B2CF9AE}" pid="7" name="MSIP_Label_0cf00cb3-7a5d-4674-b157-6d675423df49_ActionId">
    <vt:lpwstr>d00804b3-5b8b-41a9-99ed-1a10e7c034e9</vt:lpwstr>
  </property>
  <property fmtid="{D5CDD505-2E9C-101B-9397-08002B2CF9AE}" pid="8" name="MSIP_Label_0cf00cb3-7a5d-4674-b157-6d675423df49_ContentBits">
    <vt:lpwstr>0</vt:lpwstr>
  </property>
</Properties>
</file>